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ĂM HỌC 2024-2025\TỐT NGHIỆP\TỐT NGHIỆP THÁNG 6.2025\"/>
    </mc:Choice>
  </mc:AlternateContent>
  <bookViews>
    <workbookView xWindow="120" yWindow="252" windowWidth="17520" windowHeight="11580" activeTab="3"/>
  </bookViews>
  <sheets>
    <sheet name="HP-QLC" sheetId="1" r:id="rId1"/>
    <sheet name="HP-QTC" sheetId="5" r:id="rId2"/>
    <sheet name="HP-QTH" sheetId="6" r:id="rId3"/>
    <sheet name="HP-QTM" sheetId="7" r:id="rId4"/>
  </sheets>
  <externalReferences>
    <externalReference r:id="rId5"/>
    <externalReference r:id="rId6"/>
    <externalReference r:id="rId7"/>
    <externalReference r:id="rId8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'HP-QLC'!$A$4:$M$198</definedName>
    <definedName name="_xlnm._FilterDatabase" localSheetId="3" hidden="1">'HP-QTM'!$A$4:$M$113</definedName>
    <definedName name="_xlnm._FilterDatabase" localSheetId="2" hidden="1">'HP-QTH'!$A$4:$M$26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>#REF!</definedName>
    <definedName name="Gia_tien">#REF!</definedName>
    <definedName name="gia_tien_BTN">#REF!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H">#REF!</definedName>
    <definedName name="NHG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>#REF!</definedName>
    <definedName name="POKJU">#REF!</definedName>
    <definedName name="_xlnm.Print_Area">#REF!</definedName>
    <definedName name="_xlnm.Print_Titles" localSheetId="0">'HP-QLC'!$4:$4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TT">#REF!</definedName>
    <definedName name="tttt">#REF!</definedName>
    <definedName name="ttttt">'[1]Diem _98AV'!#REF!</definedName>
    <definedName name="tthi">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51" i="7" l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25" i="6" l="1"/>
  <c r="A86" i="7" l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9" i="1" l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69" i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23" i="6"/>
  <c r="A15" i="6"/>
  <c r="A16" i="6" s="1"/>
  <c r="A17" i="6" s="1"/>
  <c r="A18" i="6" s="1"/>
  <c r="A19" i="6" s="1"/>
  <c r="A20" i="6" s="1"/>
  <c r="A7" i="6"/>
  <c r="A8" i="6" s="1"/>
  <c r="A9" i="6" s="1"/>
  <c r="A10" i="6" s="1"/>
  <c r="A11" i="6" s="1"/>
  <c r="A12" i="6" s="1"/>
  <c r="A15" i="5"/>
  <c r="A7" i="5"/>
  <c r="A8" i="5" s="1"/>
  <c r="A9" i="5" s="1"/>
  <c r="A10" i="5" s="1"/>
  <c r="A11" i="5" s="1"/>
  <c r="A12" i="5" s="1"/>
</calcChain>
</file>

<file path=xl/sharedStrings.xml><?xml version="1.0" encoding="utf-8"?>
<sst xmlns="http://schemas.openxmlformats.org/spreadsheetml/2006/main" count="1850" uniqueCount="487">
  <si>
    <t>STT</t>
  </si>
  <si>
    <t xml:space="preserve">HỌ VÀ </t>
  </si>
  <si>
    <t>TÊN</t>
  </si>
  <si>
    <t>NGÀY SINH</t>
  </si>
  <si>
    <t>NƠI SINH</t>
  </si>
  <si>
    <t>M1</t>
  </si>
  <si>
    <t>M2</t>
  </si>
  <si>
    <t>GHI CHÚ</t>
  </si>
  <si>
    <t>MSV</t>
  </si>
  <si>
    <t>KHÓA</t>
  </si>
  <si>
    <t>ĐATN/KLTN</t>
  </si>
  <si>
    <t>G-T</t>
  </si>
  <si>
    <t>HỘI ĐỒNG TỐT NGHIỆP</t>
  </si>
  <si>
    <t>CHUYÊN NGÀNH: LOGISTICS &amp; QUẢN LÝ CHUỖI CUNG ỨNG (HP)</t>
  </si>
  <si>
    <t>Huỳnh Thị</t>
  </si>
  <si>
    <t>Bình Định</t>
  </si>
  <si>
    <t>Nữ</t>
  </si>
  <si>
    <t>Châu</t>
  </si>
  <si>
    <t>Quảng Nam</t>
  </si>
  <si>
    <t>Đoan</t>
  </si>
  <si>
    <t>Nam</t>
  </si>
  <si>
    <t>Giang</t>
  </si>
  <si>
    <t>Đắk Lắk</t>
  </si>
  <si>
    <t>Hân</t>
  </si>
  <si>
    <t>Quảng Ngãi</t>
  </si>
  <si>
    <t>Khánh Hòa</t>
  </si>
  <si>
    <t>Đinh Ngọc</t>
  </si>
  <si>
    <t>Hòa</t>
  </si>
  <si>
    <t>Quảng Bình</t>
  </si>
  <si>
    <t>Trương Thị</t>
  </si>
  <si>
    <t>Huệ</t>
  </si>
  <si>
    <t>Gia Lai</t>
  </si>
  <si>
    <t>Huy</t>
  </si>
  <si>
    <t>Nguyễn Duy</t>
  </si>
  <si>
    <t>Đà Nẵng</t>
  </si>
  <si>
    <t>Long</t>
  </si>
  <si>
    <t>Ly</t>
  </si>
  <si>
    <t>Huỳnh Thị Kim</t>
  </si>
  <si>
    <t>Ngân</t>
  </si>
  <si>
    <t>Nguyên</t>
  </si>
  <si>
    <t>Nhi</t>
  </si>
  <si>
    <t>Nguyễn Thị Kim</t>
  </si>
  <si>
    <t>Oanh</t>
  </si>
  <si>
    <t>Lê Thị</t>
  </si>
  <si>
    <t>Sơn</t>
  </si>
  <si>
    <t>Thừa Thiên Huế</t>
  </si>
  <si>
    <t>Nguyễn Thị Thanh</t>
  </si>
  <si>
    <t>Thanh</t>
  </si>
  <si>
    <t>Thông</t>
  </si>
  <si>
    <t>Trâm</t>
  </si>
  <si>
    <t>Nguyễn Thị Huyền</t>
  </si>
  <si>
    <t>Trang</t>
  </si>
  <si>
    <t>Tú</t>
  </si>
  <si>
    <t>Uyên</t>
  </si>
  <si>
    <t>Ý</t>
  </si>
  <si>
    <t>Quảng Trị</t>
  </si>
  <si>
    <t>Quyên</t>
  </si>
  <si>
    <t>Quỳnh</t>
  </si>
  <si>
    <t>DIỆN SV ĐỦ ĐIỀU KIỆN THI TỐT NGHIỆP</t>
  </si>
  <si>
    <t>DIỆN SV VỚT ĐIỀU KIỆN THI TỐT NGHIỆP</t>
  </si>
  <si>
    <t>Khánh</t>
  </si>
  <si>
    <t>Phạm Thị Thúy</t>
  </si>
  <si>
    <t>Loan</t>
  </si>
  <si>
    <t>Nguyễn Thị</t>
  </si>
  <si>
    <t>Phượng</t>
  </si>
  <si>
    <t>Bình</t>
  </si>
  <si>
    <t>Nguyễn Thị Thu</t>
  </si>
  <si>
    <t>Hiền</t>
  </si>
  <si>
    <t>Huyền</t>
  </si>
  <si>
    <t>Na</t>
  </si>
  <si>
    <t>Lâm Đồng</t>
  </si>
  <si>
    <t>Thương</t>
  </si>
  <si>
    <t>Trinh</t>
  </si>
  <si>
    <t>Trần Thị</t>
  </si>
  <si>
    <t>Vy</t>
  </si>
  <si>
    <t>Đức</t>
  </si>
  <si>
    <t>Hải</t>
  </si>
  <si>
    <t>Hoàng</t>
  </si>
  <si>
    <t>Thành</t>
  </si>
  <si>
    <t>Nghệ An</t>
  </si>
  <si>
    <t>Nguyễn Thị Xuân</t>
  </si>
  <si>
    <t>Nguyễn Ngọc</t>
  </si>
  <si>
    <t>Phú Yên</t>
  </si>
  <si>
    <t>DANH SÁCH SV ĐƯỢC XÉT THAM GIA TỐT NGHIỆP ĐỢT THÁNG 06/2025</t>
  </si>
  <si>
    <t>(Kèm theo QĐ : .. .. .. .. /QĐ-ĐHDT-HĐTN Ngày .. .. .. / .. .. .. / 2025)</t>
  </si>
  <si>
    <t>DIỆN SV ĐỦ ĐIỀU KIỆN LÀM KHÓA LUÂN TN</t>
  </si>
  <si>
    <t>DIỆN SV VỚT ĐIỀU KIỆN LÀM KHÓA LUÂN TN</t>
  </si>
  <si>
    <t>ĐẠI HỌC DUY TÂN</t>
  </si>
  <si>
    <t>CHUYÊN NGÀNH: QUẢN TRỊ TÀI CHÍNH (HP)</t>
  </si>
  <si>
    <t>CHUYÊN NGÀNH: QUẢN TRỊ DOANH NGHIỆP (HP)</t>
  </si>
  <si>
    <t>CHUYÊN NGÀNH: QUẢN TRỊ MARKETING &amp; CHIẾN LƯỢC (HP)</t>
  </si>
  <si>
    <t>Phan Quỳnh</t>
  </si>
  <si>
    <t>Như</t>
  </si>
  <si>
    <t>K27HP-QLC</t>
  </si>
  <si>
    <t>Phan Thị Cẩm</t>
  </si>
  <si>
    <t>Nguyễn Đỗ</t>
  </si>
  <si>
    <t>Trúc</t>
  </si>
  <si>
    <t>Võ Chí</t>
  </si>
  <si>
    <t>Hiếu</t>
  </si>
  <si>
    <t>Đắk Nông</t>
  </si>
  <si>
    <t>Lê Thị Quỳnh</t>
  </si>
  <si>
    <t>Nguyễn Văn Quốc</t>
  </si>
  <si>
    <t>Anh</t>
  </si>
  <si>
    <t>Ngô Thị Thanh</t>
  </si>
  <si>
    <t>Hà</t>
  </si>
  <si>
    <t>Trần Thiên</t>
  </si>
  <si>
    <t>Tâm</t>
  </si>
  <si>
    <t>Trần Đinh Lệ</t>
  </si>
  <si>
    <t>Đặng Ngọc</t>
  </si>
  <si>
    <t>Bích</t>
  </si>
  <si>
    <t>Hà Tĩnh</t>
  </si>
  <si>
    <t>Nguyễn Thị Thảo</t>
  </si>
  <si>
    <t>Nhân</t>
  </si>
  <si>
    <t>Trần Thị Thái</t>
  </si>
  <si>
    <t>Tiên</t>
  </si>
  <si>
    <t>Lê Phạm Tuyết</t>
  </si>
  <si>
    <t>Nguyễn Quang</t>
  </si>
  <si>
    <t>Lương Phương</t>
  </si>
  <si>
    <t>Linh</t>
  </si>
  <si>
    <t>Nguyễn Thị Ngọc</t>
  </si>
  <si>
    <t>Hạnh</t>
  </si>
  <si>
    <t>Đặng Hà</t>
  </si>
  <si>
    <t>Thi</t>
  </si>
  <si>
    <t>Nguyễn Văn</t>
  </si>
  <si>
    <t>Bin</t>
  </si>
  <si>
    <t>Thân Thị</t>
  </si>
  <si>
    <t>La Phan Trâm</t>
  </si>
  <si>
    <t>Ân</t>
  </si>
  <si>
    <t>Võ Thu</t>
  </si>
  <si>
    <t>Ni</t>
  </si>
  <si>
    <t>Nguyễn Đình</t>
  </si>
  <si>
    <t>Phước</t>
  </si>
  <si>
    <t>Nguyễn Ngọc Thanh</t>
  </si>
  <si>
    <t>Sinh</t>
  </si>
  <si>
    <t>Bùi Bảo</t>
  </si>
  <si>
    <t>Ngọc</t>
  </si>
  <si>
    <t>Nguyễn Thanh</t>
  </si>
  <si>
    <t>Phan Như</t>
  </si>
  <si>
    <t>Võ Thị Bích</t>
  </si>
  <si>
    <t>Truyền</t>
  </si>
  <si>
    <t>Trần Thị Diễm</t>
  </si>
  <si>
    <t>Đặng Thị Tường</t>
  </si>
  <si>
    <t>Võ Ngọc</t>
  </si>
  <si>
    <t>Dương Nguyễn Thu</t>
  </si>
  <si>
    <t>Thạnh</t>
  </si>
  <si>
    <t>Đặng Thị Bích</t>
  </si>
  <si>
    <t>Nguyễn Đoàn Nhật</t>
  </si>
  <si>
    <t>Hào</t>
  </si>
  <si>
    <t>Đặng Vương</t>
  </si>
  <si>
    <t>Nguyễn Thị Như</t>
  </si>
  <si>
    <t>Tăng Ngọc</t>
  </si>
  <si>
    <t>Duyên</t>
  </si>
  <si>
    <t>Lê Thị Y</t>
  </si>
  <si>
    <t>Vân</t>
  </si>
  <si>
    <t>Phạm Thị Hoài</t>
  </si>
  <si>
    <t>Hoài</t>
  </si>
  <si>
    <t>Nguyễn Khắc Minh</t>
  </si>
  <si>
    <t>Tài</t>
  </si>
  <si>
    <t>Trịnh Minh</t>
  </si>
  <si>
    <t>Tiến</t>
  </si>
  <si>
    <t>Thái Bình</t>
  </si>
  <si>
    <t>Đặng Việt</t>
  </si>
  <si>
    <t>Nguyễn Hữu</t>
  </si>
  <si>
    <t>Hoàng Thị Ánh</t>
  </si>
  <si>
    <t>Nguyệt</t>
  </si>
  <si>
    <t>Bắc Giang</t>
  </si>
  <si>
    <t>Thuý</t>
  </si>
  <si>
    <t>Huỳnh Thị Thanh</t>
  </si>
  <si>
    <t>Thúy</t>
  </si>
  <si>
    <t>Trần Thị Ngọc</t>
  </si>
  <si>
    <t>Ánh</t>
  </si>
  <si>
    <t>Trần Mỹ</t>
  </si>
  <si>
    <t>Hồ Bá</t>
  </si>
  <si>
    <t>Đặng Trần Kim</t>
  </si>
  <si>
    <t>Quý</t>
  </si>
  <si>
    <t>Đỗ Thị Bình</t>
  </si>
  <si>
    <t>An</t>
  </si>
  <si>
    <t>Nguyễn Thái Thiều</t>
  </si>
  <si>
    <t>Vương</t>
  </si>
  <si>
    <t>Hồ Trương Thuý</t>
  </si>
  <si>
    <t>Trương Ngọc</t>
  </si>
  <si>
    <t>Nguyễn Trương Mẫn</t>
  </si>
  <si>
    <t>Huyên</t>
  </si>
  <si>
    <t>Nguyễn Tố</t>
  </si>
  <si>
    <t>Nguyễn Thị Phương</t>
  </si>
  <si>
    <t>Dung</t>
  </si>
  <si>
    <t>Văn Thị Ngọc</t>
  </si>
  <si>
    <t>Lan</t>
  </si>
  <si>
    <t>Trần Thị Tuyết</t>
  </si>
  <si>
    <t>Trần Thị Mỹ</t>
  </si>
  <si>
    <t>Trương Hữu</t>
  </si>
  <si>
    <t>Nguyễn Hồng</t>
  </si>
  <si>
    <t>Dư</t>
  </si>
  <si>
    <t>Huỳnh Thị Mỹ</t>
  </si>
  <si>
    <t>Sương</t>
  </si>
  <si>
    <t>Bùi Thị Tiểu</t>
  </si>
  <si>
    <t>My</t>
  </si>
  <si>
    <t>Trần Minh</t>
  </si>
  <si>
    <t>Trung</t>
  </si>
  <si>
    <t>Lê Đắc</t>
  </si>
  <si>
    <t>Vương Thị Như</t>
  </si>
  <si>
    <t>Hoa</t>
  </si>
  <si>
    <t>Ngô Thị Xuân</t>
  </si>
  <si>
    <t>Phạm Thị Phương</t>
  </si>
  <si>
    <t>Yến</t>
  </si>
  <si>
    <t>Luân</t>
  </si>
  <si>
    <t>Phạm Trần Thiên</t>
  </si>
  <si>
    <t>Nguyễn Cao Diệu</t>
  </si>
  <si>
    <t>Lê Thị Bình</t>
  </si>
  <si>
    <t>Trần Thị Việt</t>
  </si>
  <si>
    <t>Bà Rịa - Vũng Tàu</t>
  </si>
  <si>
    <t>Cao Vĩnh</t>
  </si>
  <si>
    <t>Trương Thái Nhật</t>
  </si>
  <si>
    <t>Phương</t>
  </si>
  <si>
    <t>Dương Thị Mỹ</t>
  </si>
  <si>
    <t>Phạm Xuân</t>
  </si>
  <si>
    <t>Lưu Nguyễn Gia</t>
  </si>
  <si>
    <t>Trương Duy</t>
  </si>
  <si>
    <t>Phạm Ngọc</t>
  </si>
  <si>
    <t>Nhàn</t>
  </si>
  <si>
    <t>Trần Thị Minh</t>
  </si>
  <si>
    <t>Nguyễn Minh</t>
  </si>
  <si>
    <t>Chí</t>
  </si>
  <si>
    <t>Nguyễn Ngô Anh</t>
  </si>
  <si>
    <t>Thư</t>
  </si>
  <si>
    <t>Nguyễn Vĩnh</t>
  </si>
  <si>
    <t>Hưng</t>
  </si>
  <si>
    <t>Nguyễn Tăng Minh</t>
  </si>
  <si>
    <t>Văn Thị Phương</t>
  </si>
  <si>
    <t>Nguyễn Huỳnh Thúy</t>
  </si>
  <si>
    <t>Võ Thị Ngọc</t>
  </si>
  <si>
    <t>Ẩn</t>
  </si>
  <si>
    <t>Đỗ Minh</t>
  </si>
  <si>
    <t>Khả</t>
  </si>
  <si>
    <t>Ngô Văn</t>
  </si>
  <si>
    <t>Lê Quang</t>
  </si>
  <si>
    <t>Trường</t>
  </si>
  <si>
    <t>Lăng Thị Xuân</t>
  </si>
  <si>
    <t>Hùynh Văn</t>
  </si>
  <si>
    <t>Cường</t>
  </si>
  <si>
    <t>Phụng</t>
  </si>
  <si>
    <t>Nguyễn Khắc An</t>
  </si>
  <si>
    <t>Vinh</t>
  </si>
  <si>
    <t>Cao Lê</t>
  </si>
  <si>
    <t>Ga</t>
  </si>
  <si>
    <t>Trần Thị Hồng</t>
  </si>
  <si>
    <t>Nguyễn Trà</t>
  </si>
  <si>
    <t>Trần Hoàng Uyên</t>
  </si>
  <si>
    <t>Đỗ Mai</t>
  </si>
  <si>
    <t>Thanh Hóa</t>
  </si>
  <si>
    <t>Trần Diễm</t>
  </si>
  <si>
    <t>Đinh Thị Tài</t>
  </si>
  <si>
    <t>Lê Cao Luy</t>
  </si>
  <si>
    <t>Nguyễn Thị Lan</t>
  </si>
  <si>
    <t>Hương</t>
  </si>
  <si>
    <t>Kon Tum</t>
  </si>
  <si>
    <t>Nguyễn Quốc</t>
  </si>
  <si>
    <t>Việt</t>
  </si>
  <si>
    <t>Trần Hồng</t>
  </si>
  <si>
    <t>Lưu Minh</t>
  </si>
  <si>
    <t>Quân</t>
  </si>
  <si>
    <t>Đỗ Nhật</t>
  </si>
  <si>
    <t>Lê Phương</t>
  </si>
  <si>
    <t>Thảo</t>
  </si>
  <si>
    <t>Trần Quan</t>
  </si>
  <si>
    <t>Duy</t>
  </si>
  <si>
    <t>Hoàng Quốc</t>
  </si>
  <si>
    <t>Võ Thị Thu</t>
  </si>
  <si>
    <t>Thùy</t>
  </si>
  <si>
    <t>Lê Ngọc</t>
  </si>
  <si>
    <t>Phùng Viết</t>
  </si>
  <si>
    <t>Đỗ Bùi Hoài</t>
  </si>
  <si>
    <t>Bảo</t>
  </si>
  <si>
    <t>Nguyễn Thị Hoàng</t>
  </si>
  <si>
    <t>Trần Gia</t>
  </si>
  <si>
    <t>Lạc</t>
  </si>
  <si>
    <t>Võ Nhật</t>
  </si>
  <si>
    <t>Nguyễn Hiền</t>
  </si>
  <si>
    <t>Lê Nguyên</t>
  </si>
  <si>
    <t>Nguyễn Thị Thuý</t>
  </si>
  <si>
    <t>Nga</t>
  </si>
  <si>
    <t>Nguyễn Thị Lệ</t>
  </si>
  <si>
    <t>Nguyễn Nữ Trà</t>
  </si>
  <si>
    <t>Trần Văn</t>
  </si>
  <si>
    <t>Hội</t>
  </si>
  <si>
    <t>Nguyễn Trần Bích</t>
  </si>
  <si>
    <t>Phạm Thị Mỹ</t>
  </si>
  <si>
    <t>Tệ</t>
  </si>
  <si>
    <t>Phan Nguyên</t>
  </si>
  <si>
    <t>Lành</t>
  </si>
  <si>
    <t>Hoàng Thị Ngọc</t>
  </si>
  <si>
    <t>Nguyễn Hoàng Mỹ</t>
  </si>
  <si>
    <t>Huỳnh Thị Bích</t>
  </si>
  <si>
    <t>Lê Thị Xuân</t>
  </si>
  <si>
    <t>Hằng</t>
  </si>
  <si>
    <t>Nguyễn Thị Kiều</t>
  </si>
  <si>
    <t>Lê Khải Vô</t>
  </si>
  <si>
    <t>Khuyết</t>
  </si>
  <si>
    <t>Nguyễn Đức</t>
  </si>
  <si>
    <t>Lê Anh</t>
  </si>
  <si>
    <t>Dũng</t>
  </si>
  <si>
    <t>Tống Quốc</t>
  </si>
  <si>
    <t>Tuấn</t>
  </si>
  <si>
    <t>Nguyễn Nhật Anh</t>
  </si>
  <si>
    <t>Bùi Trần Mai</t>
  </si>
  <si>
    <t>Xuân</t>
  </si>
  <si>
    <t>Võ Minh</t>
  </si>
  <si>
    <t>Võ Nữ Yến</t>
  </si>
  <si>
    <t>Nguyễn Như</t>
  </si>
  <si>
    <t>Hoàng Nguyễn Linh</t>
  </si>
  <si>
    <t>Chi</t>
  </si>
  <si>
    <t>Lê Thị Mỹ</t>
  </si>
  <si>
    <t>Bùi Thị Thanh</t>
  </si>
  <si>
    <t>Tôn Nữ Thanh</t>
  </si>
  <si>
    <t>Trương Quang</t>
  </si>
  <si>
    <t>Thịnh</t>
  </si>
  <si>
    <t>Bùi Thị Hoài</t>
  </si>
  <si>
    <t>Đặng Nguyễn Thành</t>
  </si>
  <si>
    <t>Minh</t>
  </si>
  <si>
    <t>Thân Thị Kiều</t>
  </si>
  <si>
    <t>Ny</t>
  </si>
  <si>
    <t>Trần Thanh</t>
  </si>
  <si>
    <t>Toàn</t>
  </si>
  <si>
    <t>Quốc</t>
  </si>
  <si>
    <t>Mai Thị Kiều</t>
  </si>
  <si>
    <t>Bùi Thị Phương</t>
  </si>
  <si>
    <t>Nguyễn Ngọc Hoàng</t>
  </si>
  <si>
    <t>Kha</t>
  </si>
  <si>
    <t>Đinh Thị Hải</t>
  </si>
  <si>
    <t>Ngô Thanh</t>
  </si>
  <si>
    <t>Tùng</t>
  </si>
  <si>
    <t>Phạm Ngọc Quỳnh</t>
  </si>
  <si>
    <t>Nguyễn Việt</t>
  </si>
  <si>
    <t>Nguyễn Văn Nguyên</t>
  </si>
  <si>
    <t>Khoa</t>
  </si>
  <si>
    <t>Võ Tấn</t>
  </si>
  <si>
    <t>Trình</t>
  </si>
  <si>
    <t>Hà Quang</t>
  </si>
  <si>
    <t>Trọng</t>
  </si>
  <si>
    <t>Phan Thị Mỹ</t>
  </si>
  <si>
    <t>Khuyên</t>
  </si>
  <si>
    <t>Trần Kim Trọng</t>
  </si>
  <si>
    <t>Vũ Văn</t>
  </si>
  <si>
    <t>Nguyễn Hoàng Bảo</t>
  </si>
  <si>
    <t>K27HP-QTC</t>
  </si>
  <si>
    <t>Phùng Kim</t>
  </si>
  <si>
    <t>Đặng Khánh</t>
  </si>
  <si>
    <t>Mai Thị Mỹ</t>
  </si>
  <si>
    <t>Hứa Thị Thanh</t>
  </si>
  <si>
    <t>Hường</t>
  </si>
  <si>
    <t>Văn Viết</t>
  </si>
  <si>
    <t>Sỹ</t>
  </si>
  <si>
    <t>Bùi Minh</t>
  </si>
  <si>
    <t>Hà Nội</t>
  </si>
  <si>
    <t>Nguyễn Lương Bảo</t>
  </si>
  <si>
    <t>K25HP-QTH</t>
  </si>
  <si>
    <t>14/07/2001</t>
  </si>
  <si>
    <t/>
  </si>
  <si>
    <t xml:space="preserve">Bualoy </t>
  </si>
  <si>
    <t>Sackda</t>
  </si>
  <si>
    <t>13/04/1998</t>
  </si>
  <si>
    <t>Champassak</t>
  </si>
  <si>
    <t xml:space="preserve">Vongphachanh </t>
  </si>
  <si>
    <t>Vilaphat</t>
  </si>
  <si>
    <t>09/08/2001</t>
  </si>
  <si>
    <t>Vientiane</t>
  </si>
  <si>
    <t>K26HP-QTH</t>
  </si>
  <si>
    <t>04/07/2002</t>
  </si>
  <si>
    <t>Lê Thị Vân</t>
  </si>
  <si>
    <t>K27HP-QTH</t>
  </si>
  <si>
    <t>Phạm Thị Bảo</t>
  </si>
  <si>
    <t>Nguyễn Đức Minh</t>
  </si>
  <si>
    <t>Nhật</t>
  </si>
  <si>
    <t>Nguyễn Trần Trung</t>
  </si>
  <si>
    <t>Vi</t>
  </si>
  <si>
    <t>Trần Phan Mỹ</t>
  </si>
  <si>
    <t>Trịnh Ngọc Thảo</t>
  </si>
  <si>
    <t>Nguyễn Thị Hoài</t>
  </si>
  <si>
    <t>Nguyễn Tuấn</t>
  </si>
  <si>
    <t>Hiệp</t>
  </si>
  <si>
    <t>Lê Tấn</t>
  </si>
  <si>
    <t>Mỹ</t>
  </si>
  <si>
    <t>Bùi Ngọc Hương</t>
  </si>
  <si>
    <t>Nguyễn Thị Khánh</t>
  </si>
  <si>
    <t>K27HP-QTM</t>
  </si>
  <si>
    <t>Nguyễn Thị Tú</t>
  </si>
  <si>
    <t>Nguyễn Thị Vân</t>
  </si>
  <si>
    <t>Nguyễn Nữ Hoàng</t>
  </si>
  <si>
    <t>Nguyễn Thị Bửu</t>
  </si>
  <si>
    <t>Nguyễn Song Ngọc</t>
  </si>
  <si>
    <t>Lê Nguyễn Khánh</t>
  </si>
  <si>
    <t>Đặng Ngân</t>
  </si>
  <si>
    <t>Lưu Thị</t>
  </si>
  <si>
    <t>Dương Thị Thu</t>
  </si>
  <si>
    <t>Lý Thị</t>
  </si>
  <si>
    <t>Lê Thị Ngọc</t>
  </si>
  <si>
    <t>Mã Hữu</t>
  </si>
  <si>
    <t>Khanh</t>
  </si>
  <si>
    <t>Nông Thảo</t>
  </si>
  <si>
    <t>Lê</t>
  </si>
  <si>
    <t>Lên</t>
  </si>
  <si>
    <t>Trần Huỳnh Trúc</t>
  </si>
  <si>
    <t>Miên</t>
  </si>
  <si>
    <t>Hồ Thị Kim</t>
  </si>
  <si>
    <t>Thái Thị Huỳnh</t>
  </si>
  <si>
    <t>Võ Dương Phi</t>
  </si>
  <si>
    <t>Phi</t>
  </si>
  <si>
    <t>Phùng</t>
  </si>
  <si>
    <t>Nguyễn Lê</t>
  </si>
  <si>
    <t>Nguyễn Thế</t>
  </si>
  <si>
    <t>Quang</t>
  </si>
  <si>
    <t>Phùng Thị Diễm</t>
  </si>
  <si>
    <t>Phạm Ngọc Diễm</t>
  </si>
  <si>
    <t>Đinh Trần Minh</t>
  </si>
  <si>
    <t>Thiện</t>
  </si>
  <si>
    <t>Đàm Thị</t>
  </si>
  <si>
    <t>Thủy</t>
  </si>
  <si>
    <t>Ngô Thị Hoài</t>
  </si>
  <si>
    <t>Lê Thị Thùy</t>
  </si>
  <si>
    <t>Trần Phan Ngọc</t>
  </si>
  <si>
    <t>Trân</t>
  </si>
  <si>
    <t>Phạm Thị Tường</t>
  </si>
  <si>
    <t>Nguyễn Thị Hiền</t>
  </si>
  <si>
    <t>Ngô Phạm Uyên</t>
  </si>
  <si>
    <t>Cao Nguyệt</t>
  </si>
  <si>
    <t>Trần Bảo Lan</t>
  </si>
  <si>
    <t>Phạm Mai Hoài</t>
  </si>
  <si>
    <t>Ngô Nguyệt</t>
  </si>
  <si>
    <t>Cầm</t>
  </si>
  <si>
    <t>Trần Kỳ Mẫn</t>
  </si>
  <si>
    <t>Lê Nguyễn Thục</t>
  </si>
  <si>
    <t>Tô Minh</t>
  </si>
  <si>
    <t>Đô</t>
  </si>
  <si>
    <t>Trần Diệu Ngọc</t>
  </si>
  <si>
    <t>Kiều</t>
  </si>
  <si>
    <t>Đỗ Hoàng</t>
  </si>
  <si>
    <t>Bùi Duy</t>
  </si>
  <si>
    <t>Nguyễn Văn Hữu</t>
  </si>
  <si>
    <t>Lễ</t>
  </si>
  <si>
    <t>Trần Ái</t>
  </si>
  <si>
    <t>Hà Gia</t>
  </si>
  <si>
    <t>Đỗ Ngọc</t>
  </si>
  <si>
    <t>Lê Đức</t>
  </si>
  <si>
    <t>Trần Thị Kiều</t>
  </si>
  <si>
    <t>Nguyễn Thị Hằng</t>
  </si>
  <si>
    <t>Tô Thị Thúy</t>
  </si>
  <si>
    <t>Trần Phước</t>
  </si>
  <si>
    <t>Nguyễn Thị Hải</t>
  </si>
  <si>
    <t>Nguyễn Ánh</t>
  </si>
  <si>
    <t>Trần Thị Thanh</t>
  </si>
  <si>
    <t>Nguyễn Phước Hoàng</t>
  </si>
  <si>
    <t>Phan Thị Lệ</t>
  </si>
  <si>
    <t>Nguyễn Tuyết</t>
  </si>
  <si>
    <t>Bùi Thái</t>
  </si>
  <si>
    <t>Đỗ Tấn</t>
  </si>
  <si>
    <t>Tăng Bá</t>
  </si>
  <si>
    <t>Nguyễn Thị Cẩm</t>
  </si>
  <si>
    <t>Đoàn Thị Nhã</t>
  </si>
  <si>
    <t>Phan Trương Thảo</t>
  </si>
  <si>
    <t>Phạm Thị Thu</t>
  </si>
  <si>
    <t>Huỳnh Lam</t>
  </si>
  <si>
    <t>Phạm Phương</t>
  </si>
  <si>
    <t>Trần Nam</t>
  </si>
  <si>
    <t>Lượng</t>
  </si>
  <si>
    <t>Lê Thủy</t>
  </si>
  <si>
    <t>Tình</t>
  </si>
  <si>
    <t>Lê Phạm Xuân</t>
  </si>
  <si>
    <t>Lê Võ Quang</t>
  </si>
  <si>
    <t>Bùi Lê</t>
  </si>
  <si>
    <t>Trần Công</t>
  </si>
  <si>
    <t>Chiến</t>
  </si>
  <si>
    <t>Trương Gia</t>
  </si>
  <si>
    <t>Phan Thị Trúc</t>
  </si>
  <si>
    <t>Hồ Thị</t>
  </si>
  <si>
    <t>Huỳnh Thị Ý</t>
  </si>
  <si>
    <t>Trần Yến</t>
  </si>
  <si>
    <t>Từ Ngọc Diệu</t>
  </si>
  <si>
    <t>Phan Thu</t>
  </si>
  <si>
    <t>Đỗ Thế Nhật</t>
  </si>
  <si>
    <t>Trần Thị Xuân</t>
  </si>
  <si>
    <t>Mai</t>
  </si>
  <si>
    <t>Huỳnh Thị Minh</t>
  </si>
  <si>
    <t>Mai Hữu</t>
  </si>
  <si>
    <t>Trí</t>
  </si>
  <si>
    <t>Thi TN</t>
  </si>
  <si>
    <t>Hoãn TT</t>
  </si>
  <si>
    <t>Khóa luận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</si>
</sst>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5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b/>
      <sz val="10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rgb="FF000000"/>
      <name val="Times New Roman"/>
      <family val="1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sz val="8"/>
      <name val="Tahoma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3" borderId="0"/>
    <xf numFmtId="0" fontId="14" fillId="3" borderId="0"/>
    <xf numFmtId="0" fontId="15" fillId="3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9" fillId="3" borderId="0" applyNumberFormat="0" applyBorder="0" applyAlignment="0" applyProtection="0"/>
    <xf numFmtId="0" fontId="20" fillId="0" borderId="4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0" fontId="19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4" fillId="0" borderId="0"/>
    <xf numFmtId="177" fontId="5" fillId="0" borderId="0"/>
    <xf numFmtId="0" fontId="3" fillId="0" borderId="0"/>
    <xf numFmtId="0" fontId="25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28" fillId="0" borderId="0"/>
    <xf numFmtId="0" fontId="27" fillId="0" borderId="0"/>
    <xf numFmtId="10" fontId="3" fillId="0" borderId="0" applyFont="0" applyFill="0" applyBorder="0" applyAlignment="0" applyProtection="0"/>
    <xf numFmtId="9" fontId="22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9" fillId="0" borderId="0"/>
    <xf numFmtId="49" fontId="30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0" fontId="23" fillId="0" borderId="0"/>
    <xf numFmtId="168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181" fontId="38" fillId="0" borderId="0" applyFont="0" applyFill="0" applyBorder="0" applyAlignment="0" applyProtection="0"/>
    <xf numFmtId="164" fontId="40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41" fillId="0" borderId="0"/>
    <xf numFmtId="0" fontId="25" fillId="0" borderId="0"/>
    <xf numFmtId="165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2"/>
    <xf numFmtId="0" fontId="2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4" fillId="0" borderId="6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vertical="center" wrapText="1"/>
    </xf>
    <xf numFmtId="0" fontId="5" fillId="0" borderId="0" xfId="1" applyFont="1" applyFill="1"/>
    <xf numFmtId="0" fontId="5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14" fontId="1" fillId="0" borderId="0" xfId="4" applyNumberFormat="1" applyFont="1" applyBorder="1" applyAlignment="1">
      <alignment horizontal="left"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2" fillId="0" borderId="0" xfId="3" quotePrefix="1" applyFont="1" applyFill="1" applyBorder="1" applyAlignment="1">
      <alignment horizontal="center" vertical="center"/>
    </xf>
    <xf numFmtId="0" fontId="1" fillId="0" borderId="0" xfId="4" applyFont="1" applyBorder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" fillId="5" borderId="7" xfId="0" applyNumberFormat="1" applyFont="1" applyFill="1" applyBorder="1" applyAlignment="1" applyProtection="1">
      <alignment horizontal="left" vertical="center" readingOrder="1"/>
    </xf>
    <xf numFmtId="0" fontId="45" fillId="5" borderId="7" xfId="0" applyNumberFormat="1" applyFont="1" applyFill="1" applyBorder="1" applyAlignment="1" applyProtection="1">
      <alignment horizontal="center" vertical="center" readingOrder="1"/>
    </xf>
    <xf numFmtId="0" fontId="44" fillId="5" borderId="7" xfId="0" applyNumberFormat="1" applyFont="1" applyFill="1" applyBorder="1" applyAlignment="1" applyProtection="1">
      <alignment horizontal="left" vertical="center" readingOrder="1"/>
    </xf>
    <xf numFmtId="9" fontId="44" fillId="5" borderId="7" xfId="104" applyFont="1" applyFill="1" applyBorder="1" applyAlignment="1" applyProtection="1">
      <alignment horizontal="left" vertical="center" readingOrder="1"/>
    </xf>
    <xf numFmtId="0" fontId="2" fillId="0" borderId="7" xfId="1" applyFont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" fillId="5" borderId="8" xfId="0" applyNumberFormat="1" applyFont="1" applyFill="1" applyBorder="1" applyAlignment="1" applyProtection="1">
      <alignment horizontal="left" vertical="center" readingOrder="1"/>
    </xf>
    <xf numFmtId="0" fontId="45" fillId="5" borderId="8" xfId="0" applyNumberFormat="1" applyFont="1" applyFill="1" applyBorder="1" applyAlignment="1" applyProtection="1">
      <alignment horizontal="center" vertical="center" readingOrder="1"/>
    </xf>
    <xf numFmtId="0" fontId="44" fillId="5" borderId="8" xfId="0" applyNumberFormat="1" applyFont="1" applyFill="1" applyBorder="1" applyAlignment="1" applyProtection="1">
      <alignment horizontal="left" vertical="center" readingOrder="1"/>
    </xf>
    <xf numFmtId="9" fontId="44" fillId="5" borderId="8" xfId="104" applyFont="1" applyFill="1" applyBorder="1" applyAlignment="1" applyProtection="1">
      <alignment horizontal="left" vertical="center" readingOrder="1"/>
    </xf>
    <xf numFmtId="0" fontId="7" fillId="2" borderId="9" xfId="1" applyFont="1" applyFill="1" applyBorder="1" applyAlignment="1">
      <alignment horizontal="center" vertical="center"/>
    </xf>
    <xf numFmtId="0" fontId="1" fillId="5" borderId="9" xfId="0" applyNumberFormat="1" applyFont="1" applyFill="1" applyBorder="1" applyAlignment="1" applyProtection="1">
      <alignment horizontal="left" vertical="center" readingOrder="1"/>
    </xf>
    <xf numFmtId="0" fontId="45" fillId="5" borderId="9" xfId="0" applyNumberFormat="1" applyFont="1" applyFill="1" applyBorder="1" applyAlignment="1" applyProtection="1">
      <alignment horizontal="center" vertical="center" readingOrder="1"/>
    </xf>
    <xf numFmtId="0" fontId="2" fillId="0" borderId="9" xfId="1" applyFont="1" applyBorder="1" applyAlignment="1">
      <alignment horizontal="center" vertical="center"/>
    </xf>
    <xf numFmtId="9" fontId="44" fillId="5" borderId="9" xfId="104" applyFont="1" applyFill="1" applyBorder="1" applyAlignment="1" applyProtection="1">
      <alignment horizontal="left" vertical="center" readingOrder="1"/>
    </xf>
    <xf numFmtId="14" fontId="1" fillId="5" borderId="8" xfId="0" applyNumberFormat="1" applyFont="1" applyFill="1" applyBorder="1" applyAlignment="1" applyProtection="1">
      <alignment horizontal="left" vertical="center" readingOrder="1"/>
    </xf>
    <xf numFmtId="14" fontId="1" fillId="5" borderId="7" xfId="0" applyNumberFormat="1" applyFont="1" applyFill="1" applyBorder="1" applyAlignment="1" applyProtection="1">
      <alignment horizontal="left" vertical="center" readingOrder="1"/>
    </xf>
    <xf numFmtId="14" fontId="1" fillId="5" borderId="9" xfId="0" applyNumberFormat="1" applyFont="1" applyFill="1" applyBorder="1" applyAlignment="1" applyProtection="1">
      <alignment horizontal="left" vertical="center" readingOrder="1"/>
    </xf>
    <xf numFmtId="0" fontId="1" fillId="5" borderId="10" xfId="0" applyNumberFormat="1" applyFont="1" applyFill="1" applyBorder="1" applyAlignment="1" applyProtection="1">
      <alignment horizontal="left" vertical="center" readingOrder="1"/>
    </xf>
    <xf numFmtId="14" fontId="1" fillId="5" borderId="10" xfId="0" applyNumberFormat="1" applyFont="1" applyFill="1" applyBorder="1" applyAlignment="1" applyProtection="1">
      <alignment horizontal="left" vertical="center" readingOrder="1"/>
    </xf>
    <xf numFmtId="0" fontId="45" fillId="5" borderId="10" xfId="0" applyNumberFormat="1" applyFont="1" applyFill="1" applyBorder="1" applyAlignment="1" applyProtection="1">
      <alignment horizontal="center" vertical="center" readingOrder="1"/>
    </xf>
    <xf numFmtId="0" fontId="2" fillId="0" borderId="10" xfId="1" applyFont="1" applyBorder="1" applyAlignment="1">
      <alignment horizontal="center" vertical="center"/>
    </xf>
    <xf numFmtId="9" fontId="44" fillId="5" borderId="10" xfId="104" applyFont="1" applyFill="1" applyBorder="1" applyAlignment="1" applyProtection="1">
      <alignment horizontal="left" vertical="center" readingOrder="1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44" fillId="5" borderId="9" xfId="0" applyNumberFormat="1" applyFont="1" applyFill="1" applyBorder="1" applyAlignment="1" applyProtection="1">
      <alignment horizontal="left" vertical="center" readingOrder="1"/>
    </xf>
    <xf numFmtId="0" fontId="7" fillId="2" borderId="11" xfId="1" applyFont="1" applyFill="1" applyBorder="1" applyAlignment="1">
      <alignment horizontal="center" vertical="center"/>
    </xf>
    <xf numFmtId="0" fontId="1" fillId="5" borderId="11" xfId="0" applyNumberFormat="1" applyFont="1" applyFill="1" applyBorder="1" applyAlignment="1" applyProtection="1">
      <alignment horizontal="left" vertical="center" readingOrder="1"/>
    </xf>
    <xf numFmtId="14" fontId="1" fillId="5" borderId="11" xfId="0" applyNumberFormat="1" applyFont="1" applyFill="1" applyBorder="1" applyAlignment="1" applyProtection="1">
      <alignment horizontal="left" vertical="center" readingOrder="1"/>
    </xf>
    <xf numFmtId="0" fontId="45" fillId="5" borderId="11" xfId="0" applyNumberFormat="1" applyFont="1" applyFill="1" applyBorder="1" applyAlignment="1" applyProtection="1">
      <alignment horizontal="center" vertical="center" readingOrder="1"/>
    </xf>
    <xf numFmtId="0" fontId="2" fillId="0" borderId="11" xfId="1" applyFont="1" applyBorder="1" applyAlignment="1">
      <alignment horizontal="center" vertical="center"/>
    </xf>
    <xf numFmtId="9" fontId="44" fillId="5" borderId="11" xfId="104" applyFont="1" applyFill="1" applyBorder="1" applyAlignment="1" applyProtection="1">
      <alignment horizontal="left" vertical="center" readingOrder="1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6" borderId="7" xfId="1" applyFont="1" applyFill="1" applyBorder="1" applyAlignment="1">
      <alignment horizontal="center" vertical="center"/>
    </xf>
    <xf numFmtId="0" fontId="1" fillId="6" borderId="7" xfId="0" applyNumberFormat="1" applyFont="1" applyFill="1" applyBorder="1" applyAlignment="1" applyProtection="1">
      <alignment horizontal="left" vertical="center" readingOrder="1"/>
    </xf>
    <xf numFmtId="14" fontId="1" fillId="6" borderId="7" xfId="0" applyNumberFormat="1" applyFont="1" applyFill="1" applyBorder="1" applyAlignment="1" applyProtection="1">
      <alignment horizontal="left" vertical="center" readingOrder="1"/>
    </xf>
    <xf numFmtId="0" fontId="45" fillId="6" borderId="7" xfId="0" applyNumberFormat="1" applyFont="1" applyFill="1" applyBorder="1" applyAlignment="1" applyProtection="1">
      <alignment horizontal="center" vertical="center" readingOrder="1"/>
    </xf>
    <xf numFmtId="0" fontId="2" fillId="6" borderId="7" xfId="1" applyFont="1" applyFill="1" applyBorder="1" applyAlignment="1">
      <alignment horizontal="center" vertical="center"/>
    </xf>
    <xf numFmtId="9" fontId="44" fillId="6" borderId="7" xfId="104" applyFont="1" applyFill="1" applyBorder="1" applyAlignment="1" applyProtection="1">
      <alignment horizontal="left" vertical="center" readingOrder="1"/>
    </xf>
    <xf numFmtId="0" fontId="46" fillId="6" borderId="7" xfId="0" applyNumberFormat="1" applyFont="1" applyFill="1" applyBorder="1" applyAlignment="1" applyProtection="1">
      <alignment horizontal="left" vertical="center" readingOrder="1"/>
    </xf>
    <xf numFmtId="0" fontId="2" fillId="2" borderId="7" xfId="1" applyFont="1" applyFill="1" applyBorder="1" applyAlignment="1">
      <alignment horizontal="center" vertical="center"/>
    </xf>
    <xf numFmtId="0" fontId="47" fillId="5" borderId="10" xfId="0" applyNumberFormat="1" applyFont="1" applyFill="1" applyBorder="1" applyAlignment="1" applyProtection="1">
      <alignment horizontal="center" vertical="center" readingOrder="1"/>
    </xf>
    <xf numFmtId="9" fontId="48" fillId="5" borderId="10" xfId="104" applyFont="1" applyFill="1" applyBorder="1" applyAlignment="1" applyProtection="1">
      <alignment horizontal="left" vertical="center" readingOrder="1"/>
    </xf>
    <xf numFmtId="0" fontId="1" fillId="6" borderId="10" xfId="0" applyNumberFormat="1" applyFont="1" applyFill="1" applyBorder="1" applyAlignment="1" applyProtection="1">
      <alignment horizontal="left" vertical="center" readingOrder="1"/>
    </xf>
    <xf numFmtId="14" fontId="1" fillId="6" borderId="10" xfId="0" applyNumberFormat="1" applyFont="1" applyFill="1" applyBorder="1" applyAlignment="1" applyProtection="1">
      <alignment horizontal="left" vertical="center" readingOrder="1"/>
    </xf>
    <xf numFmtId="0" fontId="45" fillId="6" borderId="10" xfId="0" applyNumberFormat="1" applyFont="1" applyFill="1" applyBorder="1" applyAlignment="1" applyProtection="1">
      <alignment horizontal="center" vertical="center" readingOrder="1"/>
    </xf>
    <xf numFmtId="0" fontId="2" fillId="6" borderId="10" xfId="1" applyFont="1" applyFill="1" applyBorder="1" applyAlignment="1">
      <alignment horizontal="center" vertical="center"/>
    </xf>
    <xf numFmtId="9" fontId="44" fillId="6" borderId="10" xfId="104" applyFont="1" applyFill="1" applyBorder="1" applyAlignment="1" applyProtection="1">
      <alignment horizontal="left" vertical="center" readingOrder="1"/>
    </xf>
    <xf numFmtId="0" fontId="44" fillId="6" borderId="7" xfId="0" applyNumberFormat="1" applyFont="1" applyFill="1" applyBorder="1" applyAlignment="1" applyProtection="1">
      <alignment horizontal="left" vertical="center" readingOrder="1"/>
    </xf>
    <xf numFmtId="0" fontId="7" fillId="6" borderId="8" xfId="1" applyFont="1" applyFill="1" applyBorder="1" applyAlignment="1">
      <alignment horizontal="center" vertical="center"/>
    </xf>
    <xf numFmtId="0" fontId="1" fillId="6" borderId="8" xfId="0" applyNumberFormat="1" applyFont="1" applyFill="1" applyBorder="1" applyAlignment="1" applyProtection="1">
      <alignment horizontal="left" vertical="center" readingOrder="1"/>
    </xf>
    <xf numFmtId="14" fontId="1" fillId="6" borderId="8" xfId="0" applyNumberFormat="1" applyFont="1" applyFill="1" applyBorder="1" applyAlignment="1" applyProtection="1">
      <alignment horizontal="left" vertical="center" readingOrder="1"/>
    </xf>
    <xf numFmtId="0" fontId="45" fillId="6" borderId="8" xfId="0" applyNumberFormat="1" applyFont="1" applyFill="1" applyBorder="1" applyAlignment="1" applyProtection="1">
      <alignment horizontal="center" vertical="center" readingOrder="1"/>
    </xf>
    <xf numFmtId="0" fontId="44" fillId="6" borderId="8" xfId="0" applyNumberFormat="1" applyFont="1" applyFill="1" applyBorder="1" applyAlignment="1" applyProtection="1">
      <alignment horizontal="left" vertical="center" readingOrder="1"/>
    </xf>
    <xf numFmtId="9" fontId="44" fillId="6" borderId="8" xfId="104" applyFont="1" applyFill="1" applyBorder="1" applyAlignment="1" applyProtection="1">
      <alignment horizontal="left" vertical="center" readingOrder="1"/>
    </xf>
    <xf numFmtId="0" fontId="7" fillId="7" borderId="7" xfId="1" applyFont="1" applyFill="1" applyBorder="1" applyAlignment="1">
      <alignment horizontal="center" vertical="center"/>
    </xf>
    <xf numFmtId="0" fontId="1" fillId="7" borderId="7" xfId="0" applyNumberFormat="1" applyFont="1" applyFill="1" applyBorder="1" applyAlignment="1" applyProtection="1">
      <alignment horizontal="left" vertical="center" readingOrder="1"/>
    </xf>
    <xf numFmtId="14" fontId="1" fillId="7" borderId="7" xfId="0" applyNumberFormat="1" applyFont="1" applyFill="1" applyBorder="1" applyAlignment="1" applyProtection="1">
      <alignment horizontal="left" vertical="center" readingOrder="1"/>
    </xf>
    <xf numFmtId="0" fontId="45" fillId="7" borderId="7" xfId="0" applyNumberFormat="1" applyFont="1" applyFill="1" applyBorder="1" applyAlignment="1" applyProtection="1">
      <alignment horizontal="center" vertical="center" readingOrder="1"/>
    </xf>
    <xf numFmtId="0" fontId="2" fillId="7" borderId="7" xfId="1" applyFont="1" applyFill="1" applyBorder="1" applyAlignment="1">
      <alignment horizontal="center" vertical="center"/>
    </xf>
    <xf numFmtId="9" fontId="44" fillId="7" borderId="7" xfId="104" applyFont="1" applyFill="1" applyBorder="1" applyAlignment="1" applyProtection="1">
      <alignment horizontal="left" vertical="center" readingOrder="1"/>
    </xf>
    <xf numFmtId="0" fontId="1" fillId="7" borderId="10" xfId="0" applyNumberFormat="1" applyFont="1" applyFill="1" applyBorder="1" applyAlignment="1" applyProtection="1">
      <alignment horizontal="left" vertical="center" readingOrder="1"/>
    </xf>
    <xf numFmtId="14" fontId="1" fillId="7" borderId="10" xfId="0" applyNumberFormat="1" applyFont="1" applyFill="1" applyBorder="1" applyAlignment="1" applyProtection="1">
      <alignment horizontal="left" vertical="center" readingOrder="1"/>
    </xf>
    <xf numFmtId="0" fontId="45" fillId="7" borderId="10" xfId="0" applyNumberFormat="1" applyFont="1" applyFill="1" applyBorder="1" applyAlignment="1" applyProtection="1">
      <alignment horizontal="center" vertical="center" readingOrder="1"/>
    </xf>
    <xf numFmtId="0" fontId="2" fillId="7" borderId="10" xfId="1" applyFont="1" applyFill="1" applyBorder="1" applyAlignment="1">
      <alignment horizontal="center" vertical="center"/>
    </xf>
    <xf numFmtId="9" fontId="44" fillId="7" borderId="10" xfId="104" applyFont="1" applyFill="1" applyBorder="1" applyAlignment="1" applyProtection="1">
      <alignment horizontal="left" vertical="center" readingOrder="1"/>
    </xf>
    <xf numFmtId="0" fontId="7" fillId="7" borderId="9" xfId="1" applyFont="1" applyFill="1" applyBorder="1" applyAlignment="1">
      <alignment horizontal="center" vertical="center"/>
    </xf>
    <xf numFmtId="0" fontId="1" fillId="7" borderId="9" xfId="0" applyNumberFormat="1" applyFont="1" applyFill="1" applyBorder="1" applyAlignment="1" applyProtection="1">
      <alignment horizontal="left" vertical="center" readingOrder="1"/>
    </xf>
    <xf numFmtId="14" fontId="1" fillId="7" borderId="9" xfId="0" applyNumberFormat="1" applyFont="1" applyFill="1" applyBorder="1" applyAlignment="1" applyProtection="1">
      <alignment horizontal="left" vertical="center" readingOrder="1"/>
    </xf>
    <xf numFmtId="0" fontId="45" fillId="7" borderId="9" xfId="0" applyNumberFormat="1" applyFont="1" applyFill="1" applyBorder="1" applyAlignment="1" applyProtection="1">
      <alignment horizontal="center" vertical="center" readingOrder="1"/>
    </xf>
    <xf numFmtId="9" fontId="44" fillId="7" borderId="9" xfId="104" applyFont="1" applyFill="1" applyBorder="1" applyAlignment="1" applyProtection="1">
      <alignment horizontal="left" vertical="center" readingOrder="1"/>
    </xf>
    <xf numFmtId="0" fontId="44" fillId="7" borderId="7" xfId="0" applyNumberFormat="1" applyFont="1" applyFill="1" applyBorder="1" applyAlignment="1" applyProtection="1">
      <alignment horizontal="left" vertical="center" readingOrder="1"/>
    </xf>
    <xf numFmtId="0" fontId="44" fillId="7" borderId="9" xfId="0" applyNumberFormat="1" applyFont="1" applyFill="1" applyBorder="1" applyAlignment="1" applyProtection="1">
      <alignment horizontal="left" vertical="center" readingOrder="1"/>
    </xf>
    <xf numFmtId="0" fontId="7" fillId="0" borderId="8" xfId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left" vertical="center" readingOrder="1"/>
    </xf>
    <xf numFmtId="14" fontId="1" fillId="0" borderId="8" xfId="0" applyNumberFormat="1" applyFont="1" applyFill="1" applyBorder="1" applyAlignment="1" applyProtection="1">
      <alignment horizontal="left" vertical="center" readingOrder="1"/>
    </xf>
    <xf numFmtId="0" fontId="45" fillId="0" borderId="8" xfId="0" applyNumberFormat="1" applyFont="1" applyFill="1" applyBorder="1" applyAlignment="1" applyProtection="1">
      <alignment horizontal="center" vertical="center" readingOrder="1"/>
    </xf>
    <xf numFmtId="0" fontId="44" fillId="0" borderId="8" xfId="0" applyNumberFormat="1" applyFont="1" applyFill="1" applyBorder="1" applyAlignment="1" applyProtection="1">
      <alignment horizontal="left" vertical="center" readingOrder="1"/>
    </xf>
    <xf numFmtId="9" fontId="44" fillId="0" borderId="8" xfId="104" applyFont="1" applyFill="1" applyBorder="1" applyAlignment="1" applyProtection="1">
      <alignment horizontal="left" vertical="center" readingOrder="1"/>
    </xf>
    <xf numFmtId="0" fontId="7" fillId="0" borderId="7" xfId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left" vertical="center" readingOrder="1"/>
    </xf>
    <xf numFmtId="14" fontId="1" fillId="0" borderId="7" xfId="0" applyNumberFormat="1" applyFont="1" applyFill="1" applyBorder="1" applyAlignment="1" applyProtection="1">
      <alignment horizontal="left" vertical="center" readingOrder="1"/>
    </xf>
    <xf numFmtId="0" fontId="45" fillId="0" borderId="7" xfId="0" applyNumberFormat="1" applyFont="1" applyFill="1" applyBorder="1" applyAlignment="1" applyProtection="1">
      <alignment horizontal="center" vertical="center" readingOrder="1"/>
    </xf>
    <xf numFmtId="0" fontId="2" fillId="0" borderId="7" xfId="1" applyFont="1" applyFill="1" applyBorder="1" applyAlignment="1">
      <alignment horizontal="center" vertical="center"/>
    </xf>
    <xf numFmtId="9" fontId="44" fillId="0" borderId="7" xfId="104" applyFont="1" applyFill="1" applyBorder="1" applyAlignment="1" applyProtection="1">
      <alignment horizontal="left" vertical="center" readingOrder="1"/>
    </xf>
    <xf numFmtId="0" fontId="7" fillId="0" borderId="9" xfId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horizontal="left" vertical="center" readingOrder="1"/>
    </xf>
    <xf numFmtId="14" fontId="1" fillId="0" borderId="9" xfId="0" applyNumberFormat="1" applyFont="1" applyFill="1" applyBorder="1" applyAlignment="1" applyProtection="1">
      <alignment horizontal="left" vertical="center" readingOrder="1"/>
    </xf>
    <xf numFmtId="0" fontId="45" fillId="0" borderId="9" xfId="0" applyNumberFormat="1" applyFont="1" applyFill="1" applyBorder="1" applyAlignment="1" applyProtection="1">
      <alignment horizontal="center" vertical="center" readingOrder="1"/>
    </xf>
    <xf numFmtId="0" fontId="2" fillId="0" borderId="9" xfId="1" applyFont="1" applyFill="1" applyBorder="1" applyAlignment="1">
      <alignment horizontal="center" vertical="center"/>
    </xf>
    <xf numFmtId="9" fontId="44" fillId="0" borderId="9" xfId="104" applyFont="1" applyFill="1" applyBorder="1" applyAlignment="1" applyProtection="1">
      <alignment horizontal="left" vertical="center" readingOrder="1"/>
    </xf>
    <xf numFmtId="0" fontId="47" fillId="7" borderId="7" xfId="0" applyNumberFormat="1" applyFont="1" applyFill="1" applyBorder="1" applyAlignment="1" applyProtection="1">
      <alignment horizontal="center" vertical="center" readingOrder="1"/>
    </xf>
    <xf numFmtId="9" fontId="48" fillId="7" borderId="7" xfId="104" applyFont="1" applyFill="1" applyBorder="1" applyAlignment="1" applyProtection="1">
      <alignment horizontal="left" vertical="center" readingOrder="1"/>
    </xf>
    <xf numFmtId="14" fontId="3" fillId="0" borderId="0" xfId="2" applyNumberFormat="1"/>
    <xf numFmtId="14" fontId="46" fillId="6" borderId="7" xfId="0" applyNumberFormat="1" applyFont="1" applyFill="1" applyBorder="1" applyAlignment="1" applyProtection="1">
      <alignment horizontal="left" vertical="center" readingOrder="1"/>
    </xf>
    <xf numFmtId="14" fontId="49" fillId="0" borderId="0" xfId="2" applyNumberFormat="1" applyFont="1"/>
    <xf numFmtId="0" fontId="2" fillId="0" borderId="0" xfId="1" applyFont="1" applyFill="1" applyAlignment="1">
      <alignment horizontal="center" vertical="center"/>
    </xf>
    <xf numFmtId="0" fontId="42" fillId="0" borderId="0" xfId="1" applyFont="1" applyFill="1" applyAlignment="1">
      <alignment horizontal="center" vertical="center"/>
    </xf>
    <xf numFmtId="0" fontId="2" fillId="0" borderId="0" xfId="1" applyFont="1" applyBorder="1" applyAlignment="1">
      <alignment horizont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" xfId="104" builtinId="5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200"/>
  <sheetViews>
    <sheetView zoomScaleNormal="100" workbookViewId="0">
      <pane ySplit="4" topLeftCell="A24" activePane="bottomLeft" state="frozen"/>
      <selection pane="bottomLeft" activeCell="O89" sqref="O89"/>
    </sheetView>
  </sheetViews>
  <sheetFormatPr defaultColWidth="9.109375" defaultRowHeight="13.2"/>
  <cols>
    <col min="1" max="1" width="4.6640625" style="11" customWidth="1"/>
    <col min="2" max="2" width="11.88671875" style="11" customWidth="1"/>
    <col min="3" max="3" width="19.109375" style="12" customWidth="1"/>
    <col min="4" max="4" width="8" style="12" customWidth="1"/>
    <col min="5" max="5" width="12.21875" style="12" customWidth="1"/>
    <col min="6" max="6" width="12.21875" style="11" customWidth="1"/>
    <col min="7" max="7" width="13.5546875" style="13" bestFit="1" customWidth="1"/>
    <col min="8" max="8" width="4.6640625" style="11" customWidth="1"/>
    <col min="9" max="11" width="6.33203125" style="11" customWidth="1"/>
    <col min="12" max="12" width="4.6640625" style="11" bestFit="1" customWidth="1"/>
    <col min="13" max="13" width="9.109375" style="1" customWidth="1"/>
    <col min="14" max="16384" width="9.109375" style="1"/>
  </cols>
  <sheetData>
    <row r="1" spans="1:13" ht="16.2" customHeight="1">
      <c r="A1" s="131" t="s">
        <v>87</v>
      </c>
      <c r="B1" s="131"/>
      <c r="C1" s="131"/>
      <c r="D1" s="130" t="s">
        <v>83</v>
      </c>
      <c r="E1" s="130"/>
      <c r="F1" s="130"/>
      <c r="G1" s="130"/>
      <c r="H1" s="130"/>
      <c r="I1" s="130"/>
      <c r="J1" s="130"/>
      <c r="K1" s="130"/>
      <c r="L1" s="130"/>
    </row>
    <row r="2" spans="1:13" ht="16.2" customHeight="1">
      <c r="A2" s="131" t="s">
        <v>12</v>
      </c>
      <c r="B2" s="131"/>
      <c r="C2" s="131"/>
      <c r="D2" s="130" t="s">
        <v>13</v>
      </c>
      <c r="E2" s="130"/>
      <c r="F2" s="130"/>
      <c r="G2" s="130"/>
      <c r="H2" s="130"/>
      <c r="I2" s="130"/>
      <c r="J2" s="130"/>
      <c r="K2" s="130"/>
      <c r="L2" s="130"/>
    </row>
    <row r="3" spans="1:13" ht="15.6" customHeight="1">
      <c r="A3" s="2"/>
      <c r="B3" s="2"/>
      <c r="C3" s="2"/>
      <c r="E3" s="130" t="s">
        <v>84</v>
      </c>
      <c r="F3" s="130"/>
      <c r="G3" s="130"/>
      <c r="H3" s="130"/>
      <c r="I3" s="130"/>
      <c r="J3" s="130"/>
      <c r="K3" s="130"/>
      <c r="L3" s="130"/>
    </row>
    <row r="4" spans="1:13" ht="31.5" customHeight="1">
      <c r="A4" s="3" t="s">
        <v>0</v>
      </c>
      <c r="B4" s="3" t="s">
        <v>8</v>
      </c>
      <c r="C4" s="4" t="s">
        <v>1</v>
      </c>
      <c r="D4" s="14" t="s">
        <v>2</v>
      </c>
      <c r="E4" s="15" t="s">
        <v>9</v>
      </c>
      <c r="F4" s="5" t="s">
        <v>3</v>
      </c>
      <c r="G4" s="6" t="s">
        <v>4</v>
      </c>
      <c r="H4" s="6" t="s">
        <v>11</v>
      </c>
      <c r="I4" s="17" t="s">
        <v>10</v>
      </c>
      <c r="J4" s="7" t="s">
        <v>5</v>
      </c>
      <c r="K4" s="7" t="s">
        <v>6</v>
      </c>
      <c r="L4" s="6" t="s">
        <v>7</v>
      </c>
    </row>
    <row r="5" spans="1:13" ht="19.2" hidden="1" customHeight="1">
      <c r="A5" s="26" t="s">
        <v>85</v>
      </c>
      <c r="B5" s="27"/>
      <c r="C5" s="28"/>
      <c r="D5" s="29"/>
      <c r="E5" s="30"/>
      <c r="F5" s="22"/>
      <c r="G5" s="22"/>
      <c r="H5" s="22"/>
      <c r="I5" s="23"/>
      <c r="J5" s="24"/>
      <c r="K5" s="24"/>
      <c r="L5" s="25"/>
    </row>
    <row r="6" spans="1:13" ht="18" customHeight="1">
      <c r="A6" s="37">
        <v>1</v>
      </c>
      <c r="B6" s="38">
        <v>27204741683</v>
      </c>
      <c r="C6" s="38" t="s">
        <v>91</v>
      </c>
      <c r="D6" s="38" t="s">
        <v>92</v>
      </c>
      <c r="E6" s="38" t="s">
        <v>93</v>
      </c>
      <c r="F6" s="47">
        <v>37632</v>
      </c>
      <c r="G6" s="38" t="s">
        <v>22</v>
      </c>
      <c r="H6" s="38" t="s">
        <v>16</v>
      </c>
      <c r="I6" s="39"/>
      <c r="J6" s="39"/>
      <c r="K6" s="40"/>
      <c r="L6" s="41">
        <v>0</v>
      </c>
      <c r="M6" s="1" t="s">
        <v>486</v>
      </c>
    </row>
    <row r="7" spans="1:13" ht="18" customHeight="1">
      <c r="A7" s="31">
        <f>A6+1</f>
        <v>2</v>
      </c>
      <c r="B7" s="32">
        <v>27204742144</v>
      </c>
      <c r="C7" s="32" t="s">
        <v>94</v>
      </c>
      <c r="D7" s="32" t="s">
        <v>52</v>
      </c>
      <c r="E7" s="32" t="s">
        <v>93</v>
      </c>
      <c r="F7" s="48">
        <v>37123</v>
      </c>
      <c r="G7" s="32" t="s">
        <v>45</v>
      </c>
      <c r="H7" s="32" t="s">
        <v>16</v>
      </c>
      <c r="I7" s="33"/>
      <c r="J7" s="33"/>
      <c r="K7" s="36"/>
      <c r="L7" s="35">
        <v>0</v>
      </c>
      <c r="M7" s="1" t="s">
        <v>486</v>
      </c>
    </row>
    <row r="8" spans="1:13" ht="18" hidden="1" customHeight="1">
      <c r="A8" s="67">
        <f t="shared" ref="A8:A71" si="0">A7+1</f>
        <v>3</v>
      </c>
      <c r="B8" s="90">
        <v>27204747504</v>
      </c>
      <c r="C8" s="90" t="s">
        <v>175</v>
      </c>
      <c r="D8" s="90" t="s">
        <v>176</v>
      </c>
      <c r="E8" s="90" t="s">
        <v>93</v>
      </c>
      <c r="F8" s="91">
        <v>37739</v>
      </c>
      <c r="G8" s="90" t="s">
        <v>15</v>
      </c>
      <c r="H8" s="90" t="s">
        <v>16</v>
      </c>
      <c r="I8" s="92"/>
      <c r="J8" s="92"/>
      <c r="K8" s="93"/>
      <c r="L8" s="94">
        <v>0</v>
      </c>
      <c r="M8" s="1" t="s">
        <v>484</v>
      </c>
    </row>
    <row r="9" spans="1:13" ht="18" hidden="1" customHeight="1">
      <c r="A9" s="89">
        <f t="shared" si="0"/>
        <v>4</v>
      </c>
      <c r="B9" s="90">
        <v>27214753175</v>
      </c>
      <c r="C9" s="90" t="s">
        <v>229</v>
      </c>
      <c r="D9" s="90" t="s">
        <v>176</v>
      </c>
      <c r="E9" s="90" t="s">
        <v>93</v>
      </c>
      <c r="F9" s="91">
        <v>37933</v>
      </c>
      <c r="G9" s="90" t="s">
        <v>34</v>
      </c>
      <c r="H9" s="90" t="s">
        <v>16</v>
      </c>
      <c r="I9" s="92"/>
      <c r="J9" s="92"/>
      <c r="K9" s="93"/>
      <c r="L9" s="94">
        <v>0</v>
      </c>
      <c r="M9" s="1" t="s">
        <v>484</v>
      </c>
    </row>
    <row r="10" spans="1:13" ht="18" customHeight="1">
      <c r="A10" s="31">
        <f t="shared" si="0"/>
        <v>5</v>
      </c>
      <c r="B10" s="32">
        <v>27212938175</v>
      </c>
      <c r="C10" s="32" t="s">
        <v>97</v>
      </c>
      <c r="D10" s="32" t="s">
        <v>98</v>
      </c>
      <c r="E10" s="32" t="s">
        <v>93</v>
      </c>
      <c r="F10" s="48">
        <v>37943</v>
      </c>
      <c r="G10" s="32" t="s">
        <v>99</v>
      </c>
      <c r="H10" s="32" t="s">
        <v>20</v>
      </c>
      <c r="I10" s="33"/>
      <c r="J10" s="33"/>
      <c r="K10" s="36"/>
      <c r="L10" s="35">
        <v>0</v>
      </c>
      <c r="M10" s="1" t="s">
        <v>486</v>
      </c>
    </row>
    <row r="11" spans="1:13" ht="18" hidden="1" customHeight="1">
      <c r="A11" s="89">
        <f t="shared" si="0"/>
        <v>6</v>
      </c>
      <c r="B11" s="90">
        <v>27204702776</v>
      </c>
      <c r="C11" s="90" t="s">
        <v>154</v>
      </c>
      <c r="D11" s="90" t="s">
        <v>102</v>
      </c>
      <c r="E11" s="90" t="s">
        <v>93</v>
      </c>
      <c r="F11" s="91">
        <v>37723</v>
      </c>
      <c r="G11" s="90" t="s">
        <v>34</v>
      </c>
      <c r="H11" s="90" t="s">
        <v>16</v>
      </c>
      <c r="I11" s="92"/>
      <c r="J11" s="92"/>
      <c r="K11" s="93"/>
      <c r="L11" s="94">
        <v>0</v>
      </c>
      <c r="M11" s="1" t="s">
        <v>484</v>
      </c>
    </row>
    <row r="12" spans="1:13" ht="18" customHeight="1">
      <c r="A12" s="31">
        <f t="shared" si="0"/>
        <v>7</v>
      </c>
      <c r="B12" s="32">
        <v>27214741679</v>
      </c>
      <c r="C12" s="32" t="s">
        <v>101</v>
      </c>
      <c r="D12" s="32" t="s">
        <v>102</v>
      </c>
      <c r="E12" s="32" t="s">
        <v>93</v>
      </c>
      <c r="F12" s="48">
        <v>37970</v>
      </c>
      <c r="G12" s="32" t="s">
        <v>34</v>
      </c>
      <c r="H12" s="32" t="s">
        <v>20</v>
      </c>
      <c r="I12" s="33"/>
      <c r="J12" s="33"/>
      <c r="K12" s="36"/>
      <c r="L12" s="35">
        <v>0</v>
      </c>
      <c r="M12" s="1" t="s">
        <v>486</v>
      </c>
    </row>
    <row r="13" spans="1:13" ht="18" hidden="1" customHeight="1">
      <c r="A13" s="89">
        <f t="shared" si="0"/>
        <v>8</v>
      </c>
      <c r="B13" s="90">
        <v>26202631034</v>
      </c>
      <c r="C13" s="90" t="s">
        <v>169</v>
      </c>
      <c r="D13" s="90" t="s">
        <v>170</v>
      </c>
      <c r="E13" s="90" t="s">
        <v>93</v>
      </c>
      <c r="F13" s="91">
        <v>37376</v>
      </c>
      <c r="G13" s="90" t="s">
        <v>28</v>
      </c>
      <c r="H13" s="90" t="s">
        <v>16</v>
      </c>
      <c r="I13" s="92"/>
      <c r="J13" s="92"/>
      <c r="K13" s="93"/>
      <c r="L13" s="94">
        <v>0</v>
      </c>
      <c r="M13" s="1" t="s">
        <v>484</v>
      </c>
    </row>
    <row r="14" spans="1:13" ht="18" customHeight="1">
      <c r="A14" s="31">
        <f t="shared" si="0"/>
        <v>9</v>
      </c>
      <c r="B14" s="32">
        <v>27204330342</v>
      </c>
      <c r="C14" s="32" t="s">
        <v>105</v>
      </c>
      <c r="D14" s="32" t="s">
        <v>106</v>
      </c>
      <c r="E14" s="32" t="s">
        <v>93</v>
      </c>
      <c r="F14" s="48">
        <v>37868</v>
      </c>
      <c r="G14" s="32" t="s">
        <v>18</v>
      </c>
      <c r="H14" s="32" t="s">
        <v>16</v>
      </c>
      <c r="I14" s="33"/>
      <c r="J14" s="33"/>
      <c r="K14" s="36"/>
      <c r="L14" s="35">
        <v>0</v>
      </c>
      <c r="M14" s="1" t="s">
        <v>486</v>
      </c>
    </row>
    <row r="15" spans="1:13" ht="18" hidden="1" customHeight="1">
      <c r="A15" s="89">
        <f t="shared" si="0"/>
        <v>10</v>
      </c>
      <c r="B15" s="90">
        <v>27204702077</v>
      </c>
      <c r="C15" s="90" t="s">
        <v>237</v>
      </c>
      <c r="D15" s="90" t="s">
        <v>170</v>
      </c>
      <c r="E15" s="90" t="s">
        <v>93</v>
      </c>
      <c r="F15" s="91">
        <v>37706</v>
      </c>
      <c r="G15" s="90" t="s">
        <v>22</v>
      </c>
      <c r="H15" s="90" t="s">
        <v>16</v>
      </c>
      <c r="I15" s="92"/>
      <c r="J15" s="92"/>
      <c r="K15" s="93"/>
      <c r="L15" s="94">
        <v>0</v>
      </c>
      <c r="M15" s="1" t="s">
        <v>484</v>
      </c>
    </row>
    <row r="16" spans="1:13" ht="18" hidden="1" customHeight="1">
      <c r="A16" s="89">
        <f t="shared" si="0"/>
        <v>11</v>
      </c>
      <c r="B16" s="90">
        <v>27203148923</v>
      </c>
      <c r="C16" s="90" t="s">
        <v>126</v>
      </c>
      <c r="D16" s="90" t="s">
        <v>127</v>
      </c>
      <c r="E16" s="90" t="s">
        <v>93</v>
      </c>
      <c r="F16" s="91">
        <v>37751</v>
      </c>
      <c r="G16" s="90" t="s">
        <v>15</v>
      </c>
      <c r="H16" s="90" t="s">
        <v>16</v>
      </c>
      <c r="I16" s="92"/>
      <c r="J16" s="92"/>
      <c r="K16" s="93"/>
      <c r="L16" s="94">
        <v>0</v>
      </c>
      <c r="M16" s="1" t="s">
        <v>484</v>
      </c>
    </row>
    <row r="17" spans="1:13" ht="18" hidden="1" customHeight="1">
      <c r="A17" s="89">
        <f t="shared" si="0"/>
        <v>12</v>
      </c>
      <c r="B17" s="90">
        <v>27204730433</v>
      </c>
      <c r="C17" s="90" t="s">
        <v>230</v>
      </c>
      <c r="D17" s="90" t="s">
        <v>231</v>
      </c>
      <c r="E17" s="90" t="s">
        <v>93</v>
      </c>
      <c r="F17" s="91">
        <v>37899</v>
      </c>
      <c r="G17" s="90" t="s">
        <v>24</v>
      </c>
      <c r="H17" s="90" t="s">
        <v>16</v>
      </c>
      <c r="I17" s="92"/>
      <c r="J17" s="92"/>
      <c r="K17" s="93"/>
      <c r="L17" s="94">
        <v>0</v>
      </c>
      <c r="M17" s="1" t="s">
        <v>484</v>
      </c>
    </row>
    <row r="18" spans="1:13" ht="18" hidden="1" customHeight="1">
      <c r="A18" s="89">
        <f t="shared" si="0"/>
        <v>13</v>
      </c>
      <c r="B18" s="90">
        <v>27203131443</v>
      </c>
      <c r="C18" s="90" t="s">
        <v>108</v>
      </c>
      <c r="D18" s="90" t="s">
        <v>109</v>
      </c>
      <c r="E18" s="90" t="s">
        <v>93</v>
      </c>
      <c r="F18" s="91">
        <v>36483</v>
      </c>
      <c r="G18" s="90" t="s">
        <v>110</v>
      </c>
      <c r="H18" s="90" t="s">
        <v>16</v>
      </c>
      <c r="I18" s="92"/>
      <c r="J18" s="92"/>
      <c r="K18" s="93"/>
      <c r="L18" s="94">
        <v>0</v>
      </c>
      <c r="M18" s="1" t="s">
        <v>484</v>
      </c>
    </row>
    <row r="19" spans="1:13" ht="18" hidden="1" customHeight="1">
      <c r="A19" s="89">
        <f t="shared" si="0"/>
        <v>14</v>
      </c>
      <c r="B19" s="90">
        <v>27204742439</v>
      </c>
      <c r="C19" s="90" t="s">
        <v>220</v>
      </c>
      <c r="D19" s="90" t="s">
        <v>17</v>
      </c>
      <c r="E19" s="90" t="s">
        <v>93</v>
      </c>
      <c r="F19" s="91">
        <v>37918</v>
      </c>
      <c r="G19" s="90" t="s">
        <v>34</v>
      </c>
      <c r="H19" s="90" t="s">
        <v>16</v>
      </c>
      <c r="I19" s="92"/>
      <c r="J19" s="92"/>
      <c r="K19" s="93"/>
      <c r="L19" s="94">
        <v>0</v>
      </c>
      <c r="M19" s="1" t="s">
        <v>484</v>
      </c>
    </row>
    <row r="20" spans="1:13" ht="18" hidden="1" customHeight="1">
      <c r="A20" s="89">
        <f t="shared" si="0"/>
        <v>15</v>
      </c>
      <c r="B20" s="90">
        <v>27204747569</v>
      </c>
      <c r="C20" s="90" t="s">
        <v>184</v>
      </c>
      <c r="D20" s="90" t="s">
        <v>185</v>
      </c>
      <c r="E20" s="90" t="s">
        <v>93</v>
      </c>
      <c r="F20" s="91">
        <v>37709</v>
      </c>
      <c r="G20" s="90" t="s">
        <v>18</v>
      </c>
      <c r="H20" s="90" t="s">
        <v>16</v>
      </c>
      <c r="I20" s="92"/>
      <c r="J20" s="92"/>
      <c r="K20" s="93"/>
      <c r="L20" s="94">
        <v>0</v>
      </c>
      <c r="M20" s="1" t="s">
        <v>484</v>
      </c>
    </row>
    <row r="21" spans="1:13" ht="18" hidden="1" customHeight="1">
      <c r="A21" s="89">
        <f t="shared" si="0"/>
        <v>16</v>
      </c>
      <c r="B21" s="90">
        <v>27204702234</v>
      </c>
      <c r="C21" s="90" t="s">
        <v>150</v>
      </c>
      <c r="D21" s="90" t="s">
        <v>151</v>
      </c>
      <c r="E21" s="90" t="s">
        <v>93</v>
      </c>
      <c r="F21" s="91">
        <v>37905</v>
      </c>
      <c r="G21" s="90" t="s">
        <v>34</v>
      </c>
      <c r="H21" s="90" t="s">
        <v>16</v>
      </c>
      <c r="I21" s="92"/>
      <c r="J21" s="92"/>
      <c r="K21" s="93"/>
      <c r="L21" s="94">
        <v>0</v>
      </c>
      <c r="M21" s="1" t="s">
        <v>484</v>
      </c>
    </row>
    <row r="22" spans="1:13" ht="18" hidden="1" customHeight="1">
      <c r="A22" s="89">
        <f t="shared" si="0"/>
        <v>17</v>
      </c>
      <c r="B22" s="90">
        <v>27204753614</v>
      </c>
      <c r="C22" s="90" t="s">
        <v>119</v>
      </c>
      <c r="D22" s="90" t="s">
        <v>120</v>
      </c>
      <c r="E22" s="90" t="s">
        <v>93</v>
      </c>
      <c r="F22" s="91">
        <v>37870</v>
      </c>
      <c r="G22" s="90" t="s">
        <v>55</v>
      </c>
      <c r="H22" s="90" t="s">
        <v>16</v>
      </c>
      <c r="I22" s="92"/>
      <c r="J22" s="92"/>
      <c r="K22" s="93"/>
      <c r="L22" s="94">
        <v>0</v>
      </c>
      <c r="M22" s="1" t="s">
        <v>484</v>
      </c>
    </row>
    <row r="23" spans="1:13" ht="18" hidden="1" customHeight="1">
      <c r="A23" s="89">
        <f t="shared" si="0"/>
        <v>18</v>
      </c>
      <c r="B23" s="95">
        <v>27204722507</v>
      </c>
      <c r="C23" s="95" t="s">
        <v>121</v>
      </c>
      <c r="D23" s="95" t="s">
        <v>122</v>
      </c>
      <c r="E23" s="95" t="s">
        <v>93</v>
      </c>
      <c r="F23" s="96">
        <v>37829</v>
      </c>
      <c r="G23" s="95" t="s">
        <v>15</v>
      </c>
      <c r="H23" s="95" t="s">
        <v>16</v>
      </c>
      <c r="I23" s="97"/>
      <c r="J23" s="97"/>
      <c r="K23" s="98"/>
      <c r="L23" s="99">
        <v>0</v>
      </c>
      <c r="M23" s="1" t="s">
        <v>484</v>
      </c>
    </row>
    <row r="24" spans="1:13" ht="18" customHeight="1">
      <c r="A24" s="31">
        <f t="shared" si="0"/>
        <v>19</v>
      </c>
      <c r="B24" s="32">
        <v>27214742137</v>
      </c>
      <c r="C24" s="32" t="s">
        <v>123</v>
      </c>
      <c r="D24" s="32" t="s">
        <v>124</v>
      </c>
      <c r="E24" s="32" t="s">
        <v>93</v>
      </c>
      <c r="F24" s="48">
        <v>37696</v>
      </c>
      <c r="G24" s="32" t="s">
        <v>15</v>
      </c>
      <c r="H24" s="32" t="s">
        <v>20</v>
      </c>
      <c r="I24" s="33"/>
      <c r="J24" s="33"/>
      <c r="K24" s="36"/>
      <c r="L24" s="35">
        <v>0</v>
      </c>
      <c r="M24" s="1" t="s">
        <v>486</v>
      </c>
    </row>
    <row r="25" spans="1:13" ht="18" hidden="1" customHeight="1">
      <c r="A25" s="89">
        <f t="shared" si="0"/>
        <v>20</v>
      </c>
      <c r="B25" s="90">
        <v>27204702311</v>
      </c>
      <c r="C25" s="90" t="s">
        <v>125</v>
      </c>
      <c r="D25" s="90" t="s">
        <v>57</v>
      </c>
      <c r="E25" s="90" t="s">
        <v>93</v>
      </c>
      <c r="F25" s="91">
        <v>37862</v>
      </c>
      <c r="G25" s="90" t="s">
        <v>22</v>
      </c>
      <c r="H25" s="90" t="s">
        <v>16</v>
      </c>
      <c r="I25" s="92"/>
      <c r="J25" s="92"/>
      <c r="K25" s="93"/>
      <c r="L25" s="94">
        <v>0</v>
      </c>
      <c r="M25" s="1" t="s">
        <v>484</v>
      </c>
    </row>
    <row r="26" spans="1:13" ht="18" hidden="1" customHeight="1">
      <c r="A26" s="89">
        <f t="shared" si="0"/>
        <v>21</v>
      </c>
      <c r="B26" s="90">
        <v>27204702684</v>
      </c>
      <c r="C26" s="90" t="s">
        <v>214</v>
      </c>
      <c r="D26" s="90" t="s">
        <v>151</v>
      </c>
      <c r="E26" s="90" t="s">
        <v>93</v>
      </c>
      <c r="F26" s="91">
        <v>37676</v>
      </c>
      <c r="G26" s="90" t="s">
        <v>34</v>
      </c>
      <c r="H26" s="90" t="s">
        <v>16</v>
      </c>
      <c r="I26" s="92"/>
      <c r="J26" s="92"/>
      <c r="K26" s="93"/>
      <c r="L26" s="94">
        <v>0</v>
      </c>
      <c r="M26" s="1" t="s">
        <v>484</v>
      </c>
    </row>
    <row r="27" spans="1:13" ht="18" hidden="1" customHeight="1">
      <c r="A27" s="89">
        <f t="shared" si="0"/>
        <v>22</v>
      </c>
      <c r="B27" s="90">
        <v>27204742170</v>
      </c>
      <c r="C27" s="90" t="s">
        <v>128</v>
      </c>
      <c r="D27" s="90" t="s">
        <v>129</v>
      </c>
      <c r="E27" s="90" t="s">
        <v>93</v>
      </c>
      <c r="F27" s="91">
        <v>37974</v>
      </c>
      <c r="G27" s="90" t="s">
        <v>31</v>
      </c>
      <c r="H27" s="90" t="s">
        <v>16</v>
      </c>
      <c r="I27" s="92"/>
      <c r="J27" s="92"/>
      <c r="K27" s="93"/>
      <c r="L27" s="94">
        <v>0</v>
      </c>
      <c r="M27" s="1" t="s">
        <v>484</v>
      </c>
    </row>
    <row r="28" spans="1:13" ht="18" customHeight="1">
      <c r="A28" s="31">
        <f t="shared" si="0"/>
        <v>23</v>
      </c>
      <c r="B28" s="32">
        <v>26212935514</v>
      </c>
      <c r="C28" s="32" t="s">
        <v>130</v>
      </c>
      <c r="D28" s="32" t="s">
        <v>131</v>
      </c>
      <c r="E28" s="32" t="s">
        <v>93</v>
      </c>
      <c r="F28" s="48">
        <v>36200</v>
      </c>
      <c r="G28" s="32" t="s">
        <v>34</v>
      </c>
      <c r="H28" s="32" t="s">
        <v>20</v>
      </c>
      <c r="I28" s="33"/>
      <c r="J28" s="33"/>
      <c r="K28" s="36"/>
      <c r="L28" s="35">
        <v>0</v>
      </c>
      <c r="M28" s="1" t="s">
        <v>486</v>
      </c>
    </row>
    <row r="29" spans="1:13" ht="18" customHeight="1">
      <c r="A29" s="31">
        <f t="shared" si="0"/>
        <v>24</v>
      </c>
      <c r="B29" s="32">
        <v>27214702479</v>
      </c>
      <c r="C29" s="32" t="s">
        <v>132</v>
      </c>
      <c r="D29" s="32" t="s">
        <v>133</v>
      </c>
      <c r="E29" s="32" t="s">
        <v>93</v>
      </c>
      <c r="F29" s="48">
        <v>37862</v>
      </c>
      <c r="G29" s="32" t="s">
        <v>34</v>
      </c>
      <c r="H29" s="32" t="s">
        <v>20</v>
      </c>
      <c r="I29" s="33"/>
      <c r="J29" s="33"/>
      <c r="K29" s="36"/>
      <c r="L29" s="35">
        <v>0</v>
      </c>
      <c r="M29" s="1" t="s">
        <v>486</v>
      </c>
    </row>
    <row r="30" spans="1:13" ht="18" hidden="1" customHeight="1">
      <c r="A30" s="89">
        <f t="shared" si="0"/>
        <v>25</v>
      </c>
      <c r="B30" s="90">
        <v>27204747819</v>
      </c>
      <c r="C30" s="90" t="s">
        <v>134</v>
      </c>
      <c r="D30" s="90" t="s">
        <v>135</v>
      </c>
      <c r="E30" s="90" t="s">
        <v>93</v>
      </c>
      <c r="F30" s="91">
        <v>37883</v>
      </c>
      <c r="G30" s="90" t="s">
        <v>22</v>
      </c>
      <c r="H30" s="90" t="s">
        <v>16</v>
      </c>
      <c r="I30" s="92"/>
      <c r="J30" s="92"/>
      <c r="K30" s="93"/>
      <c r="L30" s="94">
        <v>0</v>
      </c>
      <c r="M30" s="1" t="s">
        <v>484</v>
      </c>
    </row>
    <row r="31" spans="1:13" ht="18" customHeight="1">
      <c r="A31" s="31">
        <f t="shared" si="0"/>
        <v>26</v>
      </c>
      <c r="B31" s="32">
        <v>27214747704</v>
      </c>
      <c r="C31" s="32" t="s">
        <v>136</v>
      </c>
      <c r="D31" s="32" t="s">
        <v>32</v>
      </c>
      <c r="E31" s="32" t="s">
        <v>93</v>
      </c>
      <c r="F31" s="48">
        <v>37937</v>
      </c>
      <c r="G31" s="32" t="s">
        <v>34</v>
      </c>
      <c r="H31" s="32" t="s">
        <v>20</v>
      </c>
      <c r="I31" s="33"/>
      <c r="J31" s="33"/>
      <c r="K31" s="34"/>
      <c r="L31" s="35">
        <v>0</v>
      </c>
      <c r="M31" s="1" t="s">
        <v>486</v>
      </c>
    </row>
    <row r="32" spans="1:13" ht="18" customHeight="1">
      <c r="A32" s="31">
        <f t="shared" si="0"/>
        <v>27</v>
      </c>
      <c r="B32" s="32">
        <v>27204740409</v>
      </c>
      <c r="C32" s="32" t="s">
        <v>137</v>
      </c>
      <c r="D32" s="32" t="s">
        <v>57</v>
      </c>
      <c r="E32" s="32" t="s">
        <v>93</v>
      </c>
      <c r="F32" s="48">
        <v>37842</v>
      </c>
      <c r="G32" s="32" t="s">
        <v>34</v>
      </c>
      <c r="H32" s="32" t="s">
        <v>16</v>
      </c>
      <c r="I32" s="33"/>
      <c r="J32" s="33"/>
      <c r="K32" s="36"/>
      <c r="L32" s="35">
        <v>0</v>
      </c>
      <c r="M32" s="1" t="s">
        <v>486</v>
      </c>
    </row>
    <row r="33" spans="1:14" ht="18" hidden="1" customHeight="1">
      <c r="A33" s="89">
        <f t="shared" si="0"/>
        <v>28</v>
      </c>
      <c r="B33" s="90">
        <v>27204747596</v>
      </c>
      <c r="C33" s="90" t="s">
        <v>191</v>
      </c>
      <c r="D33" s="90" t="s">
        <v>192</v>
      </c>
      <c r="E33" s="90" t="s">
        <v>93</v>
      </c>
      <c r="F33" s="91">
        <v>37724</v>
      </c>
      <c r="G33" s="90" t="s">
        <v>24</v>
      </c>
      <c r="H33" s="90" t="s">
        <v>16</v>
      </c>
      <c r="I33" s="92"/>
      <c r="J33" s="92"/>
      <c r="K33" s="93"/>
      <c r="L33" s="94">
        <v>0</v>
      </c>
      <c r="M33" s="1" t="s">
        <v>484</v>
      </c>
    </row>
    <row r="34" spans="1:14" ht="18" hidden="1" customHeight="1">
      <c r="A34" s="89">
        <f t="shared" si="0"/>
        <v>29</v>
      </c>
      <c r="B34" s="90">
        <v>27204730845</v>
      </c>
      <c r="C34" s="90" t="s">
        <v>103</v>
      </c>
      <c r="D34" s="90" t="s">
        <v>104</v>
      </c>
      <c r="E34" s="90" t="s">
        <v>93</v>
      </c>
      <c r="F34" s="91">
        <v>37965</v>
      </c>
      <c r="G34" s="90" t="s">
        <v>55</v>
      </c>
      <c r="H34" s="90" t="s">
        <v>16</v>
      </c>
      <c r="I34" s="92"/>
      <c r="J34" s="92"/>
      <c r="K34" s="93"/>
      <c r="L34" s="94">
        <v>0</v>
      </c>
      <c r="M34" s="1" t="s">
        <v>484</v>
      </c>
    </row>
    <row r="35" spans="1:14" ht="18" hidden="1" customHeight="1">
      <c r="A35" s="89">
        <f t="shared" si="0"/>
        <v>30</v>
      </c>
      <c r="B35" s="90">
        <v>27204743334</v>
      </c>
      <c r="C35" s="90" t="s">
        <v>141</v>
      </c>
      <c r="D35" s="90" t="s">
        <v>74</v>
      </c>
      <c r="E35" s="90" t="s">
        <v>93</v>
      </c>
      <c r="F35" s="91">
        <v>37879</v>
      </c>
      <c r="G35" s="90" t="s">
        <v>18</v>
      </c>
      <c r="H35" s="90" t="s">
        <v>16</v>
      </c>
      <c r="I35" s="92"/>
      <c r="J35" s="92"/>
      <c r="K35" s="93"/>
      <c r="L35" s="94">
        <v>0</v>
      </c>
      <c r="M35" s="1" t="s">
        <v>484</v>
      </c>
    </row>
    <row r="36" spans="1:14" ht="18" hidden="1" customHeight="1">
      <c r="A36" s="89">
        <f t="shared" si="0"/>
        <v>31</v>
      </c>
      <c r="B36" s="90">
        <v>27204742171</v>
      </c>
      <c r="C36" s="90" t="s">
        <v>142</v>
      </c>
      <c r="D36" s="90" t="s">
        <v>69</v>
      </c>
      <c r="E36" s="90" t="s">
        <v>93</v>
      </c>
      <c r="F36" s="91">
        <v>37974</v>
      </c>
      <c r="G36" s="90" t="s">
        <v>31</v>
      </c>
      <c r="H36" s="90" t="s">
        <v>16</v>
      </c>
      <c r="I36" s="92"/>
      <c r="J36" s="92"/>
      <c r="K36" s="93"/>
      <c r="L36" s="94">
        <v>0</v>
      </c>
      <c r="M36" s="1" t="s">
        <v>484</v>
      </c>
    </row>
    <row r="37" spans="1:14" ht="18" hidden="1" customHeight="1">
      <c r="A37" s="89">
        <f t="shared" si="0"/>
        <v>32</v>
      </c>
      <c r="B37" s="95">
        <v>27214702532</v>
      </c>
      <c r="C37" s="95" t="s">
        <v>143</v>
      </c>
      <c r="D37" s="95" t="s">
        <v>144</v>
      </c>
      <c r="E37" s="95" t="s">
        <v>93</v>
      </c>
      <c r="F37" s="96">
        <v>37866</v>
      </c>
      <c r="G37" s="95" t="s">
        <v>18</v>
      </c>
      <c r="H37" s="95" t="s">
        <v>16</v>
      </c>
      <c r="I37" s="97"/>
      <c r="J37" s="97"/>
      <c r="K37" s="98"/>
      <c r="L37" s="99">
        <v>0</v>
      </c>
      <c r="M37" s="1" t="s">
        <v>484</v>
      </c>
    </row>
    <row r="38" spans="1:14" ht="18" hidden="1" customHeight="1">
      <c r="A38" s="89">
        <f t="shared" si="0"/>
        <v>33</v>
      </c>
      <c r="B38" s="90">
        <v>27204700668</v>
      </c>
      <c r="C38" s="90" t="s">
        <v>209</v>
      </c>
      <c r="D38" s="90" t="s">
        <v>104</v>
      </c>
      <c r="E38" s="90" t="s">
        <v>93</v>
      </c>
      <c r="F38" s="91">
        <v>37652</v>
      </c>
      <c r="G38" s="90" t="s">
        <v>210</v>
      </c>
      <c r="H38" s="90" t="s">
        <v>16</v>
      </c>
      <c r="I38" s="92"/>
      <c r="J38" s="92"/>
      <c r="K38" s="93"/>
      <c r="L38" s="94">
        <v>0</v>
      </c>
      <c r="M38" s="1" t="s">
        <v>484</v>
      </c>
    </row>
    <row r="39" spans="1:14" ht="18" customHeight="1">
      <c r="A39" s="31">
        <f t="shared" si="0"/>
        <v>34</v>
      </c>
      <c r="B39" s="32">
        <v>27214729257</v>
      </c>
      <c r="C39" s="32" t="s">
        <v>146</v>
      </c>
      <c r="D39" s="32" t="s">
        <v>147</v>
      </c>
      <c r="E39" s="32" t="s">
        <v>93</v>
      </c>
      <c r="F39" s="48">
        <v>37957</v>
      </c>
      <c r="G39" s="32" t="s">
        <v>70</v>
      </c>
      <c r="H39" s="32" t="s">
        <v>20</v>
      </c>
      <c r="I39" s="33"/>
      <c r="J39" s="33"/>
      <c r="K39" s="36"/>
      <c r="L39" s="35">
        <v>0</v>
      </c>
      <c r="M39" s="1" t="s">
        <v>486</v>
      </c>
    </row>
    <row r="40" spans="1:14" ht="18" hidden="1" customHeight="1">
      <c r="A40" s="89">
        <f t="shared" si="0"/>
        <v>35</v>
      </c>
      <c r="B40" s="90">
        <v>27214732739</v>
      </c>
      <c r="C40" s="90" t="s">
        <v>148</v>
      </c>
      <c r="D40" s="90" t="s">
        <v>23</v>
      </c>
      <c r="E40" s="90" t="s">
        <v>93</v>
      </c>
      <c r="F40" s="91">
        <v>37938</v>
      </c>
      <c r="G40" s="90" t="s">
        <v>15</v>
      </c>
      <c r="H40" s="90" t="s">
        <v>16</v>
      </c>
      <c r="I40" s="92"/>
      <c r="J40" s="92"/>
      <c r="K40" s="93"/>
      <c r="L40" s="94">
        <v>0</v>
      </c>
      <c r="M40" s="1" t="s">
        <v>484</v>
      </c>
    </row>
    <row r="41" spans="1:14" ht="18" hidden="1" customHeight="1">
      <c r="A41" s="89">
        <f t="shared" si="0"/>
        <v>36</v>
      </c>
      <c r="B41" s="68">
        <v>27214733849</v>
      </c>
      <c r="C41" s="68" t="s">
        <v>26</v>
      </c>
      <c r="D41" s="68" t="s">
        <v>23</v>
      </c>
      <c r="E41" s="68" t="s">
        <v>93</v>
      </c>
      <c r="F41" s="69">
        <v>37815</v>
      </c>
      <c r="G41" s="68" t="s">
        <v>24</v>
      </c>
      <c r="H41" s="68" t="s">
        <v>16</v>
      </c>
      <c r="I41" s="70"/>
      <c r="J41" s="70"/>
      <c r="K41" s="71"/>
      <c r="L41" s="72">
        <v>0</v>
      </c>
      <c r="M41" s="1" t="s">
        <v>484</v>
      </c>
      <c r="N41" s="1" t="s">
        <v>485</v>
      </c>
    </row>
    <row r="42" spans="1:14" ht="18" hidden="1" customHeight="1">
      <c r="A42" s="89">
        <f t="shared" si="0"/>
        <v>37</v>
      </c>
      <c r="B42" s="90">
        <v>27214730290</v>
      </c>
      <c r="C42" s="90" t="s">
        <v>162</v>
      </c>
      <c r="D42" s="90" t="s">
        <v>67</v>
      </c>
      <c r="E42" s="90" t="s">
        <v>93</v>
      </c>
      <c r="F42" s="91">
        <v>37705</v>
      </c>
      <c r="G42" s="90" t="s">
        <v>15</v>
      </c>
      <c r="H42" s="90" t="s">
        <v>20</v>
      </c>
      <c r="I42" s="92"/>
      <c r="J42" s="92"/>
      <c r="K42" s="93"/>
      <c r="L42" s="94">
        <v>0</v>
      </c>
      <c r="M42" s="1" t="s">
        <v>484</v>
      </c>
    </row>
    <row r="43" spans="1:14" ht="18" hidden="1" customHeight="1">
      <c r="A43" s="89">
        <f t="shared" si="0"/>
        <v>38</v>
      </c>
      <c r="B43" s="90">
        <v>27204753505</v>
      </c>
      <c r="C43" s="90" t="s">
        <v>43</v>
      </c>
      <c r="D43" s="90" t="s">
        <v>155</v>
      </c>
      <c r="E43" s="90" t="s">
        <v>93</v>
      </c>
      <c r="F43" s="91">
        <v>37719</v>
      </c>
      <c r="G43" s="90" t="s">
        <v>55</v>
      </c>
      <c r="H43" s="90" t="s">
        <v>16</v>
      </c>
      <c r="I43" s="92"/>
      <c r="J43" s="92"/>
      <c r="K43" s="93"/>
      <c r="L43" s="94">
        <v>0</v>
      </c>
      <c r="M43" s="1" t="s">
        <v>484</v>
      </c>
    </row>
    <row r="44" spans="1:14" ht="18" hidden="1" customHeight="1">
      <c r="A44" s="89">
        <f t="shared" si="0"/>
        <v>39</v>
      </c>
      <c r="B44" s="90">
        <v>27204748068</v>
      </c>
      <c r="C44" s="90" t="s">
        <v>152</v>
      </c>
      <c r="D44" s="90" t="s">
        <v>153</v>
      </c>
      <c r="E44" s="90" t="s">
        <v>93</v>
      </c>
      <c r="F44" s="91">
        <v>37735</v>
      </c>
      <c r="G44" s="90" t="s">
        <v>18</v>
      </c>
      <c r="H44" s="90" t="s">
        <v>16</v>
      </c>
      <c r="I44" s="92"/>
      <c r="J44" s="92"/>
      <c r="K44" s="93"/>
      <c r="L44" s="94">
        <v>0</v>
      </c>
      <c r="M44" s="1" t="s">
        <v>484</v>
      </c>
    </row>
    <row r="45" spans="1:14" ht="18" hidden="1" customHeight="1">
      <c r="A45" s="89">
        <f t="shared" si="0"/>
        <v>40</v>
      </c>
      <c r="B45" s="68">
        <v>27214720634</v>
      </c>
      <c r="C45" s="68" t="s">
        <v>95</v>
      </c>
      <c r="D45" s="68" t="s">
        <v>77</v>
      </c>
      <c r="E45" s="68" t="s">
        <v>93</v>
      </c>
      <c r="F45" s="69">
        <v>37773</v>
      </c>
      <c r="G45" s="68" t="s">
        <v>15</v>
      </c>
      <c r="H45" s="68" t="s">
        <v>20</v>
      </c>
      <c r="I45" s="70"/>
      <c r="J45" s="70"/>
      <c r="K45" s="71"/>
      <c r="L45" s="72">
        <v>0</v>
      </c>
      <c r="M45" s="1" t="s">
        <v>484</v>
      </c>
      <c r="N45" s="1" t="s">
        <v>485</v>
      </c>
    </row>
    <row r="46" spans="1:14" ht="18" hidden="1" customHeight="1">
      <c r="A46" s="89">
        <f t="shared" si="0"/>
        <v>41</v>
      </c>
      <c r="B46" s="90">
        <v>27214702942</v>
      </c>
      <c r="C46" s="90" t="s">
        <v>215</v>
      </c>
      <c r="D46" s="90" t="s">
        <v>77</v>
      </c>
      <c r="E46" s="90" t="s">
        <v>93</v>
      </c>
      <c r="F46" s="91">
        <v>37760</v>
      </c>
      <c r="G46" s="90" t="s">
        <v>34</v>
      </c>
      <c r="H46" s="90" t="s">
        <v>20</v>
      </c>
      <c r="I46" s="92"/>
      <c r="J46" s="92"/>
      <c r="K46" s="93"/>
      <c r="L46" s="94">
        <v>0</v>
      </c>
      <c r="M46" s="1" t="s">
        <v>484</v>
      </c>
    </row>
    <row r="47" spans="1:14" ht="18" customHeight="1">
      <c r="A47" s="31">
        <f t="shared" si="0"/>
        <v>42</v>
      </c>
      <c r="B47" s="32">
        <v>27214702874</v>
      </c>
      <c r="C47" s="32" t="s">
        <v>156</v>
      </c>
      <c r="D47" s="32" t="s">
        <v>157</v>
      </c>
      <c r="E47" s="32" t="s">
        <v>93</v>
      </c>
      <c r="F47" s="48">
        <v>37856</v>
      </c>
      <c r="G47" s="32" t="s">
        <v>22</v>
      </c>
      <c r="H47" s="32" t="s">
        <v>20</v>
      </c>
      <c r="I47" s="33"/>
      <c r="J47" s="33"/>
      <c r="K47" s="36"/>
      <c r="L47" s="35">
        <v>0</v>
      </c>
      <c r="M47" s="1" t="s">
        <v>486</v>
      </c>
    </row>
    <row r="48" spans="1:14" ht="18" hidden="1" customHeight="1">
      <c r="A48" s="89">
        <f t="shared" si="0"/>
        <v>43</v>
      </c>
      <c r="B48" s="90">
        <v>27214747703</v>
      </c>
      <c r="C48" s="90" t="s">
        <v>116</v>
      </c>
      <c r="D48" s="90" t="s">
        <v>32</v>
      </c>
      <c r="E48" s="90" t="s">
        <v>93</v>
      </c>
      <c r="F48" s="91">
        <v>37670</v>
      </c>
      <c r="G48" s="90" t="s">
        <v>18</v>
      </c>
      <c r="H48" s="90" t="s">
        <v>20</v>
      </c>
      <c r="I48" s="92"/>
      <c r="J48" s="92"/>
      <c r="K48" s="93"/>
      <c r="L48" s="94">
        <v>0</v>
      </c>
      <c r="M48" s="1" t="s">
        <v>484</v>
      </c>
    </row>
    <row r="49" spans="1:14" ht="18" customHeight="1">
      <c r="A49" s="31">
        <f t="shared" si="0"/>
        <v>44</v>
      </c>
      <c r="B49" s="32">
        <v>27214701495</v>
      </c>
      <c r="C49" s="32" t="s">
        <v>161</v>
      </c>
      <c r="D49" s="32" t="s">
        <v>96</v>
      </c>
      <c r="E49" s="32" t="s">
        <v>93</v>
      </c>
      <c r="F49" s="48">
        <v>37908</v>
      </c>
      <c r="G49" s="32" t="s">
        <v>25</v>
      </c>
      <c r="H49" s="32" t="s">
        <v>20</v>
      </c>
      <c r="I49" s="33"/>
      <c r="J49" s="33"/>
      <c r="K49" s="36"/>
      <c r="L49" s="35">
        <v>0</v>
      </c>
      <c r="M49" s="1" t="s">
        <v>486</v>
      </c>
    </row>
    <row r="50" spans="1:14" ht="18" hidden="1" customHeight="1">
      <c r="A50" s="89">
        <f t="shared" si="0"/>
        <v>45</v>
      </c>
      <c r="B50" s="90">
        <v>27214753485</v>
      </c>
      <c r="C50" s="90" t="s">
        <v>181</v>
      </c>
      <c r="D50" s="90" t="s">
        <v>182</v>
      </c>
      <c r="E50" s="90" t="s">
        <v>93</v>
      </c>
      <c r="F50" s="91">
        <v>37884</v>
      </c>
      <c r="G50" s="90" t="s">
        <v>34</v>
      </c>
      <c r="H50" s="90" t="s">
        <v>16</v>
      </c>
      <c r="I50" s="92"/>
      <c r="J50" s="92"/>
      <c r="K50" s="93"/>
      <c r="L50" s="94">
        <v>0</v>
      </c>
      <c r="M50" s="1" t="s">
        <v>484</v>
      </c>
    </row>
    <row r="51" spans="1:14" ht="18" hidden="1" customHeight="1">
      <c r="A51" s="89">
        <f t="shared" si="0"/>
        <v>46</v>
      </c>
      <c r="B51" s="90">
        <v>27204703005</v>
      </c>
      <c r="C51" s="90" t="s">
        <v>163</v>
      </c>
      <c r="D51" s="90" t="s">
        <v>164</v>
      </c>
      <c r="E51" s="90" t="s">
        <v>93</v>
      </c>
      <c r="F51" s="91">
        <v>37443</v>
      </c>
      <c r="G51" s="90" t="s">
        <v>165</v>
      </c>
      <c r="H51" s="90" t="s">
        <v>16</v>
      </c>
      <c r="I51" s="92"/>
      <c r="J51" s="92"/>
      <c r="K51" s="93"/>
      <c r="L51" s="94">
        <v>0</v>
      </c>
      <c r="M51" s="1" t="s">
        <v>484</v>
      </c>
    </row>
    <row r="52" spans="1:14" ht="18" hidden="1" customHeight="1">
      <c r="A52" s="89">
        <f t="shared" si="0"/>
        <v>47</v>
      </c>
      <c r="B52" s="90">
        <v>27204745550</v>
      </c>
      <c r="C52" s="90" t="s">
        <v>186</v>
      </c>
      <c r="D52" s="90" t="s">
        <v>187</v>
      </c>
      <c r="E52" s="90" t="s">
        <v>93</v>
      </c>
      <c r="F52" s="91">
        <v>37850</v>
      </c>
      <c r="G52" s="90" t="s">
        <v>55</v>
      </c>
      <c r="H52" s="90" t="s">
        <v>16</v>
      </c>
      <c r="I52" s="92"/>
      <c r="J52" s="92"/>
      <c r="K52" s="93"/>
      <c r="L52" s="94">
        <v>0</v>
      </c>
      <c r="M52" s="1" t="s">
        <v>484</v>
      </c>
    </row>
    <row r="53" spans="1:14" ht="18" hidden="1" customHeight="1">
      <c r="A53" s="89">
        <f t="shared" si="0"/>
        <v>48</v>
      </c>
      <c r="B53" s="90">
        <v>27204726183</v>
      </c>
      <c r="C53" s="90" t="s">
        <v>117</v>
      </c>
      <c r="D53" s="90" t="s">
        <v>118</v>
      </c>
      <c r="E53" s="90" t="s">
        <v>93</v>
      </c>
      <c r="F53" s="91">
        <v>37942</v>
      </c>
      <c r="G53" s="90" t="s">
        <v>34</v>
      </c>
      <c r="H53" s="90" t="s">
        <v>16</v>
      </c>
      <c r="I53" s="92"/>
      <c r="J53" s="92"/>
      <c r="K53" s="93"/>
      <c r="L53" s="94">
        <v>0</v>
      </c>
      <c r="M53" s="1" t="s">
        <v>484</v>
      </c>
    </row>
    <row r="54" spans="1:14" ht="18" hidden="1" customHeight="1">
      <c r="A54" s="89">
        <f t="shared" si="0"/>
        <v>49</v>
      </c>
      <c r="B54" s="95">
        <v>27202849809</v>
      </c>
      <c r="C54" s="95" t="s">
        <v>216</v>
      </c>
      <c r="D54" s="95" t="s">
        <v>118</v>
      </c>
      <c r="E54" s="95" t="s">
        <v>93</v>
      </c>
      <c r="F54" s="96">
        <v>37839</v>
      </c>
      <c r="G54" s="95" t="s">
        <v>110</v>
      </c>
      <c r="H54" s="95" t="s">
        <v>16</v>
      </c>
      <c r="I54" s="97"/>
      <c r="J54" s="97"/>
      <c r="K54" s="98"/>
      <c r="L54" s="99">
        <v>0</v>
      </c>
      <c r="M54" s="1" t="s">
        <v>484</v>
      </c>
    </row>
    <row r="55" spans="1:14" ht="18" hidden="1" customHeight="1">
      <c r="A55" s="89">
        <f t="shared" si="0"/>
        <v>50</v>
      </c>
      <c r="B55" s="90">
        <v>27204736164</v>
      </c>
      <c r="C55" s="90" t="s">
        <v>171</v>
      </c>
      <c r="D55" s="90" t="s">
        <v>151</v>
      </c>
      <c r="E55" s="90" t="s">
        <v>93</v>
      </c>
      <c r="F55" s="91">
        <v>37633</v>
      </c>
      <c r="G55" s="90" t="s">
        <v>28</v>
      </c>
      <c r="H55" s="90" t="s">
        <v>16</v>
      </c>
      <c r="I55" s="92"/>
      <c r="J55" s="92"/>
      <c r="K55" s="93"/>
      <c r="L55" s="94">
        <v>0</v>
      </c>
      <c r="M55" s="1" t="s">
        <v>484</v>
      </c>
    </row>
    <row r="56" spans="1:14" ht="18" customHeight="1">
      <c r="A56" s="31">
        <f t="shared" si="0"/>
        <v>51</v>
      </c>
      <c r="B56" s="32">
        <v>27212235191</v>
      </c>
      <c r="C56" s="32" t="s">
        <v>172</v>
      </c>
      <c r="D56" s="32" t="s">
        <v>32</v>
      </c>
      <c r="E56" s="32" t="s">
        <v>93</v>
      </c>
      <c r="F56" s="48">
        <v>37928</v>
      </c>
      <c r="G56" s="32" t="s">
        <v>99</v>
      </c>
      <c r="H56" s="32" t="s">
        <v>20</v>
      </c>
      <c r="I56" s="33"/>
      <c r="J56" s="33"/>
      <c r="K56" s="36"/>
      <c r="L56" s="35">
        <v>0</v>
      </c>
      <c r="M56" s="1" t="s">
        <v>486</v>
      </c>
    </row>
    <row r="57" spans="1:14" ht="18" hidden="1" customHeight="1">
      <c r="A57" s="89">
        <f t="shared" si="0"/>
        <v>52</v>
      </c>
      <c r="B57" s="90">
        <v>27204739411</v>
      </c>
      <c r="C57" s="90" t="s">
        <v>173</v>
      </c>
      <c r="D57" s="90" t="s">
        <v>174</v>
      </c>
      <c r="E57" s="90" t="s">
        <v>93</v>
      </c>
      <c r="F57" s="91">
        <v>37752</v>
      </c>
      <c r="G57" s="90" t="s">
        <v>24</v>
      </c>
      <c r="H57" s="90" t="s">
        <v>16</v>
      </c>
      <c r="I57" s="92"/>
      <c r="J57" s="92"/>
      <c r="K57" s="93"/>
      <c r="L57" s="94">
        <v>0</v>
      </c>
      <c r="M57" s="1" t="s">
        <v>484</v>
      </c>
    </row>
    <row r="58" spans="1:14" ht="18" hidden="1" customHeight="1">
      <c r="A58" s="89">
        <f t="shared" si="0"/>
        <v>53</v>
      </c>
      <c r="B58" s="90">
        <v>27207128534</v>
      </c>
      <c r="C58" s="90" t="s">
        <v>248</v>
      </c>
      <c r="D58" s="90" t="s">
        <v>118</v>
      </c>
      <c r="E58" s="90" t="s">
        <v>93</v>
      </c>
      <c r="F58" s="91">
        <v>37662</v>
      </c>
      <c r="G58" s="90" t="s">
        <v>249</v>
      </c>
      <c r="H58" s="90" t="s">
        <v>16</v>
      </c>
      <c r="I58" s="92"/>
      <c r="J58" s="92"/>
      <c r="K58" s="93"/>
      <c r="L58" s="94">
        <v>0</v>
      </c>
      <c r="M58" s="1" t="s">
        <v>484</v>
      </c>
    </row>
    <row r="59" spans="1:14" ht="18" hidden="1" customHeight="1">
      <c r="A59" s="89">
        <f t="shared" si="0"/>
        <v>54</v>
      </c>
      <c r="B59" s="90">
        <v>27202240232</v>
      </c>
      <c r="C59" s="90" t="s">
        <v>251</v>
      </c>
      <c r="D59" s="90" t="s">
        <v>118</v>
      </c>
      <c r="E59" s="90" t="s">
        <v>93</v>
      </c>
      <c r="F59" s="91">
        <v>37764</v>
      </c>
      <c r="G59" s="90" t="s">
        <v>34</v>
      </c>
      <c r="H59" s="90" t="s">
        <v>16</v>
      </c>
      <c r="I59" s="92"/>
      <c r="J59" s="92"/>
      <c r="K59" s="93"/>
      <c r="L59" s="94">
        <v>0</v>
      </c>
      <c r="M59" s="1" t="s">
        <v>484</v>
      </c>
    </row>
    <row r="60" spans="1:14" ht="18" hidden="1" customHeight="1">
      <c r="A60" s="89">
        <f t="shared" si="0"/>
        <v>55</v>
      </c>
      <c r="B60" s="90">
        <v>27214728970</v>
      </c>
      <c r="C60" s="90" t="s">
        <v>177</v>
      </c>
      <c r="D60" s="90" t="s">
        <v>178</v>
      </c>
      <c r="E60" s="90" t="s">
        <v>93</v>
      </c>
      <c r="F60" s="91">
        <v>37650</v>
      </c>
      <c r="G60" s="90" t="s">
        <v>24</v>
      </c>
      <c r="H60" s="90" t="s">
        <v>16</v>
      </c>
      <c r="I60" s="92"/>
      <c r="J60" s="92"/>
      <c r="K60" s="93"/>
      <c r="L60" s="94">
        <v>0</v>
      </c>
      <c r="M60" s="1" t="s">
        <v>484</v>
      </c>
    </row>
    <row r="61" spans="1:14" ht="18" hidden="1" customHeight="1">
      <c r="A61" s="67">
        <f t="shared" si="0"/>
        <v>56</v>
      </c>
      <c r="B61" s="68">
        <v>27202502607</v>
      </c>
      <c r="C61" s="68" t="s">
        <v>179</v>
      </c>
      <c r="D61" s="68" t="s">
        <v>104</v>
      </c>
      <c r="E61" s="68" t="s">
        <v>93</v>
      </c>
      <c r="F61" s="69">
        <v>37955</v>
      </c>
      <c r="G61" s="68" t="s">
        <v>34</v>
      </c>
      <c r="H61" s="68" t="s">
        <v>16</v>
      </c>
      <c r="I61" s="70"/>
      <c r="J61" s="70"/>
      <c r="K61" s="71"/>
      <c r="L61" s="72">
        <v>0</v>
      </c>
      <c r="M61" s="1" t="s">
        <v>484</v>
      </c>
      <c r="N61" s="1" t="s">
        <v>485</v>
      </c>
    </row>
    <row r="62" spans="1:14" ht="18" customHeight="1">
      <c r="A62" s="31">
        <f t="shared" si="0"/>
        <v>57</v>
      </c>
      <c r="B62" s="32">
        <v>27214736033</v>
      </c>
      <c r="C62" s="32" t="s">
        <v>180</v>
      </c>
      <c r="D62" s="32" t="s">
        <v>98</v>
      </c>
      <c r="E62" s="32" t="s">
        <v>93</v>
      </c>
      <c r="F62" s="48">
        <v>37764</v>
      </c>
      <c r="G62" s="32" t="s">
        <v>45</v>
      </c>
      <c r="H62" s="32" t="s">
        <v>20</v>
      </c>
      <c r="I62" s="33"/>
      <c r="J62" s="33"/>
      <c r="K62" s="34"/>
      <c r="L62" s="35">
        <v>0</v>
      </c>
      <c r="M62" s="1" t="s">
        <v>486</v>
      </c>
    </row>
    <row r="63" spans="1:14" ht="18" hidden="1" customHeight="1">
      <c r="A63" s="89">
        <f t="shared" si="0"/>
        <v>58</v>
      </c>
      <c r="B63" s="90">
        <v>27204702537</v>
      </c>
      <c r="C63" s="90" t="s">
        <v>195</v>
      </c>
      <c r="D63" s="90" t="s">
        <v>196</v>
      </c>
      <c r="E63" s="90" t="s">
        <v>93</v>
      </c>
      <c r="F63" s="91">
        <v>37900</v>
      </c>
      <c r="G63" s="90" t="s">
        <v>24</v>
      </c>
      <c r="H63" s="90" t="s">
        <v>16</v>
      </c>
      <c r="I63" s="92"/>
      <c r="J63" s="92"/>
      <c r="K63" s="93"/>
      <c r="L63" s="94">
        <v>0</v>
      </c>
      <c r="M63" s="1" t="s">
        <v>484</v>
      </c>
    </row>
    <row r="64" spans="1:14" ht="18" hidden="1" customHeight="1">
      <c r="A64" s="89">
        <f t="shared" si="0"/>
        <v>59</v>
      </c>
      <c r="B64" s="90">
        <v>27214753320</v>
      </c>
      <c r="C64" s="90" t="s">
        <v>250</v>
      </c>
      <c r="D64" s="90" t="s">
        <v>196</v>
      </c>
      <c r="E64" s="90" t="s">
        <v>93</v>
      </c>
      <c r="F64" s="91">
        <v>37891</v>
      </c>
      <c r="G64" s="90" t="s">
        <v>31</v>
      </c>
      <c r="H64" s="90" t="s">
        <v>16</v>
      </c>
      <c r="I64" s="92"/>
      <c r="J64" s="92"/>
      <c r="K64" s="93"/>
      <c r="L64" s="94">
        <v>0</v>
      </c>
      <c r="M64" s="1" t="s">
        <v>484</v>
      </c>
    </row>
    <row r="65" spans="1:13" ht="18" hidden="1" customHeight="1">
      <c r="A65" s="89">
        <f t="shared" si="0"/>
        <v>60</v>
      </c>
      <c r="B65" s="90">
        <v>27204701873</v>
      </c>
      <c r="C65" s="90" t="s">
        <v>66</v>
      </c>
      <c r="D65" s="90" t="s">
        <v>38</v>
      </c>
      <c r="E65" s="90" t="s">
        <v>93</v>
      </c>
      <c r="F65" s="91">
        <v>37737</v>
      </c>
      <c r="G65" s="90" t="s">
        <v>55</v>
      </c>
      <c r="H65" s="90" t="s">
        <v>16</v>
      </c>
      <c r="I65" s="92"/>
      <c r="J65" s="92"/>
      <c r="K65" s="93"/>
      <c r="L65" s="94">
        <v>0</v>
      </c>
      <c r="M65" s="1" t="s">
        <v>484</v>
      </c>
    </row>
    <row r="66" spans="1:13" ht="18" hidden="1" customHeight="1">
      <c r="A66" s="89">
        <f t="shared" si="0"/>
        <v>61</v>
      </c>
      <c r="B66" s="90">
        <v>27204720585</v>
      </c>
      <c r="C66" s="90" t="s">
        <v>149</v>
      </c>
      <c r="D66" s="90" t="s">
        <v>135</v>
      </c>
      <c r="E66" s="90" t="s">
        <v>93</v>
      </c>
      <c r="F66" s="91">
        <v>37799</v>
      </c>
      <c r="G66" s="90" t="s">
        <v>45</v>
      </c>
      <c r="H66" s="90" t="s">
        <v>16</v>
      </c>
      <c r="I66" s="92"/>
      <c r="J66" s="92"/>
      <c r="K66" s="93"/>
      <c r="L66" s="94">
        <v>0</v>
      </c>
      <c r="M66" s="1" t="s">
        <v>484</v>
      </c>
    </row>
    <row r="67" spans="1:13" ht="18" hidden="1" customHeight="1">
      <c r="A67" s="89">
        <f t="shared" si="0"/>
        <v>62</v>
      </c>
      <c r="B67" s="90">
        <v>27204723834</v>
      </c>
      <c r="C67" s="90" t="s">
        <v>188</v>
      </c>
      <c r="D67" s="90" t="s">
        <v>40</v>
      </c>
      <c r="E67" s="90" t="s">
        <v>93</v>
      </c>
      <c r="F67" s="91">
        <v>37889</v>
      </c>
      <c r="G67" s="90" t="s">
        <v>82</v>
      </c>
      <c r="H67" s="90" t="s">
        <v>16</v>
      </c>
      <c r="I67" s="92"/>
      <c r="J67" s="92"/>
      <c r="K67" s="93"/>
      <c r="L67" s="94">
        <v>0</v>
      </c>
      <c r="M67" s="1" t="s">
        <v>484</v>
      </c>
    </row>
    <row r="68" spans="1:13" ht="18" hidden="1" customHeight="1">
      <c r="A68" s="89">
        <f t="shared" si="0"/>
        <v>63</v>
      </c>
      <c r="B68" s="95">
        <v>27204747860</v>
      </c>
      <c r="C68" s="95" t="s">
        <v>207</v>
      </c>
      <c r="D68" s="95" t="s">
        <v>135</v>
      </c>
      <c r="E68" s="95" t="s">
        <v>93</v>
      </c>
      <c r="F68" s="96">
        <v>37978</v>
      </c>
      <c r="G68" s="95" t="s">
        <v>24</v>
      </c>
      <c r="H68" s="95" t="s">
        <v>16</v>
      </c>
      <c r="I68" s="97"/>
      <c r="J68" s="97"/>
      <c r="K68" s="98"/>
      <c r="L68" s="99">
        <v>0</v>
      </c>
      <c r="M68" s="1" t="s">
        <v>484</v>
      </c>
    </row>
    <row r="69" spans="1:13" ht="18" customHeight="1">
      <c r="A69" s="31">
        <f t="shared" si="0"/>
        <v>64</v>
      </c>
      <c r="B69" s="32">
        <v>27202146621</v>
      </c>
      <c r="C69" s="32" t="s">
        <v>190</v>
      </c>
      <c r="D69" s="32" t="s">
        <v>151</v>
      </c>
      <c r="E69" s="32" t="s">
        <v>93</v>
      </c>
      <c r="F69" s="48">
        <v>37645</v>
      </c>
      <c r="G69" s="32" t="s">
        <v>24</v>
      </c>
      <c r="H69" s="32" t="s">
        <v>16</v>
      </c>
      <c r="I69" s="33"/>
      <c r="J69" s="33"/>
      <c r="K69" s="36"/>
      <c r="L69" s="35">
        <v>0</v>
      </c>
      <c r="M69" s="1" t="s">
        <v>486</v>
      </c>
    </row>
    <row r="70" spans="1:13" ht="18" hidden="1" customHeight="1">
      <c r="A70" s="89">
        <f t="shared" si="0"/>
        <v>65</v>
      </c>
      <c r="B70" s="90">
        <v>27204743418</v>
      </c>
      <c r="C70" s="90" t="s">
        <v>208</v>
      </c>
      <c r="D70" s="90" t="s">
        <v>39</v>
      </c>
      <c r="E70" s="90" t="s">
        <v>93</v>
      </c>
      <c r="F70" s="91">
        <v>37965</v>
      </c>
      <c r="G70" s="90" t="s">
        <v>18</v>
      </c>
      <c r="H70" s="90" t="s">
        <v>16</v>
      </c>
      <c r="I70" s="92"/>
      <c r="J70" s="92"/>
      <c r="K70" s="93"/>
      <c r="L70" s="94">
        <v>0</v>
      </c>
      <c r="M70" s="1" t="s">
        <v>484</v>
      </c>
    </row>
    <row r="71" spans="1:13" ht="18" hidden="1" customHeight="1">
      <c r="A71" s="89">
        <f t="shared" si="0"/>
        <v>66</v>
      </c>
      <c r="B71" s="90">
        <v>27204702630</v>
      </c>
      <c r="C71" s="90" t="s">
        <v>111</v>
      </c>
      <c r="D71" s="90" t="s">
        <v>112</v>
      </c>
      <c r="E71" s="90" t="s">
        <v>93</v>
      </c>
      <c r="F71" s="91">
        <v>37858</v>
      </c>
      <c r="G71" s="90" t="s">
        <v>18</v>
      </c>
      <c r="H71" s="90" t="s">
        <v>16</v>
      </c>
      <c r="I71" s="92"/>
      <c r="J71" s="92"/>
      <c r="K71" s="105"/>
      <c r="L71" s="94">
        <v>0</v>
      </c>
      <c r="M71" s="1" t="s">
        <v>484</v>
      </c>
    </row>
    <row r="72" spans="1:13" ht="18" hidden="1" customHeight="1">
      <c r="A72" s="89">
        <f t="shared" ref="A72:A116" si="1">A71+1</f>
        <v>67</v>
      </c>
      <c r="B72" s="90">
        <v>27212153311</v>
      </c>
      <c r="C72" s="90" t="s">
        <v>115</v>
      </c>
      <c r="D72" s="90" t="s">
        <v>40</v>
      </c>
      <c r="E72" s="90" t="s">
        <v>93</v>
      </c>
      <c r="F72" s="91">
        <v>37930</v>
      </c>
      <c r="G72" s="90" t="s">
        <v>15</v>
      </c>
      <c r="H72" s="90" t="s">
        <v>16</v>
      </c>
      <c r="I72" s="92"/>
      <c r="J72" s="92"/>
      <c r="K72" s="93"/>
      <c r="L72" s="94">
        <v>0</v>
      </c>
      <c r="M72" s="1" t="s">
        <v>484</v>
      </c>
    </row>
    <row r="73" spans="1:13" ht="18" hidden="1" customHeight="1">
      <c r="A73" s="89">
        <f t="shared" si="1"/>
        <v>68</v>
      </c>
      <c r="B73" s="90">
        <v>27214745315</v>
      </c>
      <c r="C73" s="90" t="s">
        <v>212</v>
      </c>
      <c r="D73" s="90" t="s">
        <v>213</v>
      </c>
      <c r="E73" s="90" t="s">
        <v>93</v>
      </c>
      <c r="F73" s="91">
        <v>37873</v>
      </c>
      <c r="G73" s="90" t="s">
        <v>15</v>
      </c>
      <c r="H73" s="90" t="s">
        <v>20</v>
      </c>
      <c r="I73" s="92"/>
      <c r="J73" s="92"/>
      <c r="K73" s="93"/>
      <c r="L73" s="94">
        <v>0</v>
      </c>
      <c r="M73" s="1" t="s">
        <v>484</v>
      </c>
    </row>
    <row r="74" spans="1:13" ht="18" hidden="1" customHeight="1">
      <c r="A74" s="89">
        <f t="shared" si="1"/>
        <v>69</v>
      </c>
      <c r="B74" s="90">
        <v>27204720213</v>
      </c>
      <c r="C74" s="90" t="s">
        <v>189</v>
      </c>
      <c r="D74" s="90" t="s">
        <v>64</v>
      </c>
      <c r="E74" s="90" t="s">
        <v>93</v>
      </c>
      <c r="F74" s="91">
        <v>37718</v>
      </c>
      <c r="G74" s="90" t="s">
        <v>24</v>
      </c>
      <c r="H74" s="90" t="s">
        <v>16</v>
      </c>
      <c r="I74" s="92"/>
      <c r="J74" s="92"/>
      <c r="K74" s="93"/>
      <c r="L74" s="94">
        <v>0</v>
      </c>
      <c r="M74" s="1" t="s">
        <v>484</v>
      </c>
    </row>
    <row r="75" spans="1:13" ht="18" hidden="1" customHeight="1">
      <c r="A75" s="89">
        <f t="shared" si="1"/>
        <v>70</v>
      </c>
      <c r="B75" s="90">
        <v>27211153962</v>
      </c>
      <c r="C75" s="90" t="s">
        <v>199</v>
      </c>
      <c r="D75" s="90" t="s">
        <v>198</v>
      </c>
      <c r="E75" s="90" t="s">
        <v>93</v>
      </c>
      <c r="F75" s="91">
        <v>37640</v>
      </c>
      <c r="G75" s="90" t="s">
        <v>34</v>
      </c>
      <c r="H75" s="90" t="s">
        <v>20</v>
      </c>
      <c r="I75" s="92"/>
      <c r="J75" s="92"/>
      <c r="K75" s="93"/>
      <c r="L75" s="94">
        <v>0</v>
      </c>
      <c r="M75" s="1" t="s">
        <v>484</v>
      </c>
    </row>
    <row r="76" spans="1:13" ht="18" hidden="1" customHeight="1">
      <c r="A76" s="89">
        <f t="shared" si="1"/>
        <v>71</v>
      </c>
      <c r="B76" s="90">
        <v>27204747654</v>
      </c>
      <c r="C76" s="90" t="s">
        <v>200</v>
      </c>
      <c r="D76" s="90" t="s">
        <v>201</v>
      </c>
      <c r="E76" s="90" t="s">
        <v>93</v>
      </c>
      <c r="F76" s="91">
        <v>37713</v>
      </c>
      <c r="G76" s="90" t="s">
        <v>24</v>
      </c>
      <c r="H76" s="90" t="s">
        <v>16</v>
      </c>
      <c r="I76" s="92"/>
      <c r="J76" s="92"/>
      <c r="K76" s="93"/>
      <c r="L76" s="94">
        <v>0</v>
      </c>
      <c r="M76" s="1" t="s">
        <v>484</v>
      </c>
    </row>
    <row r="77" spans="1:13" ht="18" hidden="1" customHeight="1">
      <c r="A77" s="67">
        <f t="shared" si="1"/>
        <v>72</v>
      </c>
      <c r="B77" s="90">
        <v>27213123224</v>
      </c>
      <c r="C77" s="90" t="s">
        <v>234</v>
      </c>
      <c r="D77" s="90" t="s">
        <v>174</v>
      </c>
      <c r="E77" s="90" t="s">
        <v>93</v>
      </c>
      <c r="F77" s="91">
        <v>37850</v>
      </c>
      <c r="G77" s="90" t="s">
        <v>15</v>
      </c>
      <c r="H77" s="90" t="s">
        <v>20</v>
      </c>
      <c r="I77" s="92"/>
      <c r="J77" s="92"/>
      <c r="K77" s="93"/>
      <c r="L77" s="94">
        <v>0</v>
      </c>
      <c r="M77" s="1" t="s">
        <v>484</v>
      </c>
    </row>
    <row r="78" spans="1:13" ht="18" hidden="1" customHeight="1">
      <c r="A78" s="89">
        <f t="shared" si="1"/>
        <v>73</v>
      </c>
      <c r="B78" s="90">
        <v>27204742177</v>
      </c>
      <c r="C78" s="90" t="s">
        <v>107</v>
      </c>
      <c r="D78" s="90" t="s">
        <v>56</v>
      </c>
      <c r="E78" s="90" t="s">
        <v>93</v>
      </c>
      <c r="F78" s="91">
        <v>37937</v>
      </c>
      <c r="G78" s="90" t="s">
        <v>82</v>
      </c>
      <c r="H78" s="90" t="s">
        <v>16</v>
      </c>
      <c r="I78" s="92"/>
      <c r="J78" s="92"/>
      <c r="K78" s="93"/>
      <c r="L78" s="94">
        <v>0</v>
      </c>
      <c r="M78" s="1" t="s">
        <v>484</v>
      </c>
    </row>
    <row r="79" spans="1:13" ht="18" hidden="1" customHeight="1">
      <c r="A79" s="93">
        <f t="shared" si="1"/>
        <v>74</v>
      </c>
      <c r="B79" s="90">
        <v>27211540486</v>
      </c>
      <c r="C79" s="90" t="s">
        <v>81</v>
      </c>
      <c r="D79" s="90" t="s">
        <v>205</v>
      </c>
      <c r="E79" s="90" t="s">
        <v>93</v>
      </c>
      <c r="F79" s="91">
        <v>36245</v>
      </c>
      <c r="G79" s="90" t="s">
        <v>24</v>
      </c>
      <c r="H79" s="90" t="s">
        <v>20</v>
      </c>
      <c r="I79" s="125"/>
      <c r="J79" s="125"/>
      <c r="K79" s="93"/>
      <c r="L79" s="126">
        <v>0</v>
      </c>
      <c r="M79" s="1" t="s">
        <v>484</v>
      </c>
    </row>
    <row r="80" spans="1:13" ht="18" hidden="1" customHeight="1">
      <c r="A80" s="89">
        <f t="shared" si="1"/>
        <v>75</v>
      </c>
      <c r="B80" s="90">
        <v>27204701994</v>
      </c>
      <c r="C80" s="90" t="s">
        <v>206</v>
      </c>
      <c r="D80" s="90" t="s">
        <v>47</v>
      </c>
      <c r="E80" s="90" t="s">
        <v>93</v>
      </c>
      <c r="F80" s="91">
        <v>37951</v>
      </c>
      <c r="G80" s="90" t="s">
        <v>18</v>
      </c>
      <c r="H80" s="90" t="s">
        <v>16</v>
      </c>
      <c r="I80" s="92"/>
      <c r="J80" s="92"/>
      <c r="K80" s="93"/>
      <c r="L80" s="94">
        <v>0</v>
      </c>
      <c r="M80" s="1" t="s">
        <v>484</v>
      </c>
    </row>
    <row r="81" spans="1:14" ht="18" hidden="1" customHeight="1">
      <c r="A81" s="89">
        <f t="shared" si="1"/>
        <v>76</v>
      </c>
      <c r="B81" s="90">
        <v>27204743297</v>
      </c>
      <c r="C81" s="90" t="s">
        <v>63</v>
      </c>
      <c r="D81" s="90" t="s">
        <v>56</v>
      </c>
      <c r="E81" s="90" t="s">
        <v>93</v>
      </c>
      <c r="F81" s="91">
        <v>37794</v>
      </c>
      <c r="G81" s="90" t="s">
        <v>24</v>
      </c>
      <c r="H81" s="90" t="s">
        <v>16</v>
      </c>
      <c r="I81" s="92"/>
      <c r="J81" s="92"/>
      <c r="K81" s="93"/>
      <c r="L81" s="94">
        <v>0</v>
      </c>
      <c r="M81" s="1" t="s">
        <v>484</v>
      </c>
    </row>
    <row r="82" spans="1:14" ht="18" hidden="1" customHeight="1">
      <c r="A82" s="89">
        <f t="shared" si="1"/>
        <v>77</v>
      </c>
      <c r="B82" s="90">
        <v>27204729844</v>
      </c>
      <c r="C82" s="90" t="s">
        <v>140</v>
      </c>
      <c r="D82" s="90" t="s">
        <v>57</v>
      </c>
      <c r="E82" s="90" t="s">
        <v>93</v>
      </c>
      <c r="F82" s="91">
        <v>37855</v>
      </c>
      <c r="G82" s="90" t="s">
        <v>55</v>
      </c>
      <c r="H82" s="90" t="s">
        <v>16</v>
      </c>
      <c r="I82" s="92"/>
      <c r="J82" s="92"/>
      <c r="K82" s="93"/>
      <c r="L82" s="94">
        <v>0</v>
      </c>
      <c r="M82" s="1" t="s">
        <v>484</v>
      </c>
    </row>
    <row r="83" spans="1:14" ht="18" hidden="1" customHeight="1">
      <c r="A83" s="89">
        <f t="shared" si="1"/>
        <v>78</v>
      </c>
      <c r="B83" s="90">
        <v>27204747942</v>
      </c>
      <c r="C83" s="90" t="s">
        <v>193</v>
      </c>
      <c r="D83" s="90" t="s">
        <v>194</v>
      </c>
      <c r="E83" s="90" t="s">
        <v>93</v>
      </c>
      <c r="F83" s="91">
        <v>37730</v>
      </c>
      <c r="G83" s="90" t="s">
        <v>18</v>
      </c>
      <c r="H83" s="90" t="s">
        <v>16</v>
      </c>
      <c r="I83" s="92"/>
      <c r="J83" s="92"/>
      <c r="K83" s="93"/>
      <c r="L83" s="94">
        <v>0</v>
      </c>
      <c r="M83" s="1" t="s">
        <v>484</v>
      </c>
    </row>
    <row r="84" spans="1:14" ht="18" hidden="1" customHeight="1">
      <c r="A84" s="89">
        <f t="shared" si="1"/>
        <v>79</v>
      </c>
      <c r="B84" s="95">
        <v>27204702686</v>
      </c>
      <c r="C84" s="95" t="s">
        <v>46</v>
      </c>
      <c r="D84" s="95" t="s">
        <v>106</v>
      </c>
      <c r="E84" s="95" t="s">
        <v>93</v>
      </c>
      <c r="F84" s="96">
        <v>37935</v>
      </c>
      <c r="G84" s="95" t="s">
        <v>55</v>
      </c>
      <c r="H84" s="95" t="s">
        <v>16</v>
      </c>
      <c r="I84" s="97"/>
      <c r="J84" s="97"/>
      <c r="K84" s="98"/>
      <c r="L84" s="99">
        <v>0</v>
      </c>
      <c r="M84" s="1" t="s">
        <v>484</v>
      </c>
    </row>
    <row r="85" spans="1:14" ht="18" hidden="1" customHeight="1">
      <c r="A85" s="89">
        <f t="shared" si="1"/>
        <v>80</v>
      </c>
      <c r="B85" s="90">
        <v>27204742145</v>
      </c>
      <c r="C85" s="90" t="s">
        <v>113</v>
      </c>
      <c r="D85" s="90" t="s">
        <v>114</v>
      </c>
      <c r="E85" s="90" t="s">
        <v>93</v>
      </c>
      <c r="F85" s="91">
        <v>37648</v>
      </c>
      <c r="G85" s="90" t="s">
        <v>18</v>
      </c>
      <c r="H85" s="90" t="s">
        <v>16</v>
      </c>
      <c r="I85" s="92"/>
      <c r="J85" s="92"/>
      <c r="K85" s="93"/>
      <c r="L85" s="94">
        <v>0</v>
      </c>
      <c r="M85" s="1" t="s">
        <v>484</v>
      </c>
    </row>
    <row r="86" spans="1:14" ht="18" hidden="1" customHeight="1">
      <c r="A86" s="89">
        <f t="shared" si="1"/>
        <v>81</v>
      </c>
      <c r="B86" s="90">
        <v>27214754136</v>
      </c>
      <c r="C86" s="90" t="s">
        <v>158</v>
      </c>
      <c r="D86" s="90" t="s">
        <v>159</v>
      </c>
      <c r="E86" s="90" t="s">
        <v>93</v>
      </c>
      <c r="F86" s="91">
        <v>37974</v>
      </c>
      <c r="G86" s="90" t="s">
        <v>160</v>
      </c>
      <c r="H86" s="90" t="s">
        <v>20</v>
      </c>
      <c r="I86" s="92"/>
      <c r="J86" s="92"/>
      <c r="K86" s="105"/>
      <c r="L86" s="94">
        <v>0</v>
      </c>
      <c r="M86" s="1" t="s">
        <v>484</v>
      </c>
    </row>
    <row r="87" spans="1:14" ht="18" hidden="1" customHeight="1">
      <c r="A87" s="89">
        <f t="shared" si="1"/>
        <v>82</v>
      </c>
      <c r="B87" s="68">
        <v>27204738045</v>
      </c>
      <c r="C87" s="68" t="s">
        <v>202</v>
      </c>
      <c r="D87" s="68" t="s">
        <v>47</v>
      </c>
      <c r="E87" s="68" t="s">
        <v>93</v>
      </c>
      <c r="F87" s="69">
        <v>37741</v>
      </c>
      <c r="G87" s="68" t="s">
        <v>25</v>
      </c>
      <c r="H87" s="68" t="s">
        <v>16</v>
      </c>
      <c r="I87" s="70"/>
      <c r="J87" s="70"/>
      <c r="K87" s="71"/>
      <c r="L87" s="72">
        <v>0</v>
      </c>
      <c r="M87" s="1" t="s">
        <v>484</v>
      </c>
      <c r="N87" s="1" t="s">
        <v>485</v>
      </c>
    </row>
    <row r="88" spans="1:14" ht="18" hidden="1" customHeight="1">
      <c r="A88" s="89">
        <f t="shared" si="1"/>
        <v>83</v>
      </c>
      <c r="B88" s="90">
        <v>27214747943</v>
      </c>
      <c r="C88" s="90" t="s">
        <v>33</v>
      </c>
      <c r="D88" s="90" t="s">
        <v>47</v>
      </c>
      <c r="E88" s="90" t="s">
        <v>93</v>
      </c>
      <c r="F88" s="91">
        <v>37748</v>
      </c>
      <c r="G88" s="90" t="s">
        <v>18</v>
      </c>
      <c r="H88" s="90" t="s">
        <v>20</v>
      </c>
      <c r="I88" s="92"/>
      <c r="J88" s="92"/>
      <c r="K88" s="93"/>
      <c r="L88" s="94">
        <v>0</v>
      </c>
      <c r="M88" s="1" t="s">
        <v>484</v>
      </c>
    </row>
    <row r="89" spans="1:14" ht="18" customHeight="1">
      <c r="A89" s="31">
        <f t="shared" si="1"/>
        <v>84</v>
      </c>
      <c r="B89" s="32">
        <v>27214743298</v>
      </c>
      <c r="C89" s="32" t="s">
        <v>217</v>
      </c>
      <c r="D89" s="32" t="s">
        <v>35</v>
      </c>
      <c r="E89" s="32" t="s">
        <v>93</v>
      </c>
      <c r="F89" s="48">
        <v>37760</v>
      </c>
      <c r="G89" s="32" t="s">
        <v>34</v>
      </c>
      <c r="H89" s="32" t="s">
        <v>20</v>
      </c>
      <c r="I89" s="33"/>
      <c r="J89" s="33"/>
      <c r="K89" s="36"/>
      <c r="L89" s="35">
        <v>0</v>
      </c>
      <c r="M89" s="1" t="s">
        <v>486</v>
      </c>
    </row>
    <row r="90" spans="1:14" ht="18" hidden="1" customHeight="1">
      <c r="A90" s="89">
        <f t="shared" si="1"/>
        <v>85</v>
      </c>
      <c r="B90" s="90">
        <v>27204703036</v>
      </c>
      <c r="C90" s="90" t="s">
        <v>46</v>
      </c>
      <c r="D90" s="90" t="s">
        <v>166</v>
      </c>
      <c r="E90" s="90" t="s">
        <v>93</v>
      </c>
      <c r="F90" s="91">
        <v>37801</v>
      </c>
      <c r="G90" s="90" t="s">
        <v>79</v>
      </c>
      <c r="H90" s="90" t="s">
        <v>16</v>
      </c>
      <c r="I90" s="92"/>
      <c r="J90" s="92"/>
      <c r="K90" s="93"/>
      <c r="L90" s="94">
        <v>0</v>
      </c>
      <c r="M90" s="1" t="s">
        <v>484</v>
      </c>
    </row>
    <row r="91" spans="1:14" ht="18" hidden="1" customHeight="1">
      <c r="A91" s="67">
        <f t="shared" si="1"/>
        <v>86</v>
      </c>
      <c r="B91" s="90">
        <v>27204745912</v>
      </c>
      <c r="C91" s="90" t="s">
        <v>167</v>
      </c>
      <c r="D91" s="90" t="s">
        <v>168</v>
      </c>
      <c r="E91" s="90" t="s">
        <v>93</v>
      </c>
      <c r="F91" s="91">
        <v>37822</v>
      </c>
      <c r="G91" s="90" t="s">
        <v>18</v>
      </c>
      <c r="H91" s="90" t="s">
        <v>16</v>
      </c>
      <c r="I91" s="92"/>
      <c r="J91" s="92"/>
      <c r="K91" s="93"/>
      <c r="L91" s="94">
        <v>0</v>
      </c>
      <c r="M91" s="1" t="s">
        <v>484</v>
      </c>
    </row>
    <row r="92" spans="1:14" ht="18" customHeight="1">
      <c r="A92" s="31">
        <f t="shared" si="1"/>
        <v>87</v>
      </c>
      <c r="B92" s="32">
        <v>27204747863</v>
      </c>
      <c r="C92" s="32" t="s">
        <v>46</v>
      </c>
      <c r="D92" s="32" t="s">
        <v>219</v>
      </c>
      <c r="E92" s="32" t="s">
        <v>93</v>
      </c>
      <c r="F92" s="48">
        <v>37907</v>
      </c>
      <c r="G92" s="32" t="s">
        <v>18</v>
      </c>
      <c r="H92" s="32" t="s">
        <v>16</v>
      </c>
      <c r="I92" s="33"/>
      <c r="J92" s="33"/>
      <c r="K92" s="34"/>
      <c r="L92" s="35">
        <v>0</v>
      </c>
      <c r="M92" s="1" t="s">
        <v>486</v>
      </c>
    </row>
    <row r="93" spans="1:14" ht="18" hidden="1" customHeight="1">
      <c r="A93" s="89">
        <f t="shared" si="1"/>
        <v>88</v>
      </c>
      <c r="B93" s="90">
        <v>27214743507</v>
      </c>
      <c r="C93" s="90" t="s">
        <v>223</v>
      </c>
      <c r="D93" s="90" t="s">
        <v>224</v>
      </c>
      <c r="E93" s="90" t="s">
        <v>93</v>
      </c>
      <c r="F93" s="91">
        <v>37724</v>
      </c>
      <c r="G93" s="90" t="s">
        <v>24</v>
      </c>
      <c r="H93" s="90" t="s">
        <v>16</v>
      </c>
      <c r="I93" s="92"/>
      <c r="J93" s="92"/>
      <c r="K93" s="93"/>
      <c r="L93" s="94">
        <v>0</v>
      </c>
      <c r="M93" s="1" t="s">
        <v>484</v>
      </c>
    </row>
    <row r="94" spans="1:14" ht="18" hidden="1" customHeight="1">
      <c r="A94" s="89">
        <f t="shared" si="1"/>
        <v>89</v>
      </c>
      <c r="B94" s="90">
        <v>27211534481</v>
      </c>
      <c r="C94" s="90" t="s">
        <v>221</v>
      </c>
      <c r="D94" s="90" t="s">
        <v>222</v>
      </c>
      <c r="E94" s="90" t="s">
        <v>93</v>
      </c>
      <c r="F94" s="91">
        <v>37699</v>
      </c>
      <c r="G94" s="90" t="s">
        <v>18</v>
      </c>
      <c r="H94" s="90" t="s">
        <v>20</v>
      </c>
      <c r="I94" s="92"/>
      <c r="J94" s="92"/>
      <c r="K94" s="93"/>
      <c r="L94" s="94">
        <v>0</v>
      </c>
      <c r="M94" s="1" t="s">
        <v>484</v>
      </c>
    </row>
    <row r="95" spans="1:14" ht="18" hidden="1" customHeight="1">
      <c r="A95" s="89">
        <f t="shared" si="1"/>
        <v>90</v>
      </c>
      <c r="B95" s="90">
        <v>27204730964</v>
      </c>
      <c r="C95" s="90" t="s">
        <v>218</v>
      </c>
      <c r="D95" s="90" t="s">
        <v>71</v>
      </c>
      <c r="E95" s="90" t="s">
        <v>93</v>
      </c>
      <c r="F95" s="91">
        <v>37816</v>
      </c>
      <c r="G95" s="90" t="s">
        <v>24</v>
      </c>
      <c r="H95" s="90" t="s">
        <v>16</v>
      </c>
      <c r="I95" s="92"/>
      <c r="J95" s="92"/>
      <c r="K95" s="93"/>
      <c r="L95" s="94">
        <v>0</v>
      </c>
      <c r="M95" s="1" t="s">
        <v>484</v>
      </c>
    </row>
    <row r="96" spans="1:14" ht="18" hidden="1" customHeight="1">
      <c r="A96" s="89">
        <f t="shared" si="1"/>
        <v>91</v>
      </c>
      <c r="B96" s="90">
        <v>27214739307</v>
      </c>
      <c r="C96" s="90" t="s">
        <v>225</v>
      </c>
      <c r="D96" s="90" t="s">
        <v>226</v>
      </c>
      <c r="E96" s="90" t="s">
        <v>93</v>
      </c>
      <c r="F96" s="91">
        <v>37715</v>
      </c>
      <c r="G96" s="90" t="s">
        <v>24</v>
      </c>
      <c r="H96" s="90" t="s">
        <v>16</v>
      </c>
      <c r="I96" s="92"/>
      <c r="J96" s="92"/>
      <c r="K96" s="93"/>
      <c r="L96" s="94">
        <v>0</v>
      </c>
      <c r="M96" s="1" t="s">
        <v>484</v>
      </c>
    </row>
    <row r="97" spans="1:14" ht="18" customHeight="1">
      <c r="A97" s="31">
        <f t="shared" si="1"/>
        <v>92</v>
      </c>
      <c r="B97" s="32">
        <v>27211338315</v>
      </c>
      <c r="C97" s="32" t="s">
        <v>227</v>
      </c>
      <c r="D97" s="32" t="s">
        <v>75</v>
      </c>
      <c r="E97" s="32" t="s">
        <v>93</v>
      </c>
      <c r="F97" s="48">
        <v>37984</v>
      </c>
      <c r="G97" s="32" t="s">
        <v>34</v>
      </c>
      <c r="H97" s="32" t="s">
        <v>20</v>
      </c>
      <c r="I97" s="33"/>
      <c r="J97" s="33"/>
      <c r="K97" s="36"/>
      <c r="L97" s="35">
        <v>0</v>
      </c>
      <c r="M97" s="1" t="s">
        <v>486</v>
      </c>
    </row>
    <row r="98" spans="1:14" ht="18" hidden="1" customHeight="1">
      <c r="A98" s="67">
        <f t="shared" si="1"/>
        <v>93</v>
      </c>
      <c r="B98" s="77">
        <v>27204753318</v>
      </c>
      <c r="C98" s="77" t="s">
        <v>228</v>
      </c>
      <c r="D98" s="77" t="s">
        <v>72</v>
      </c>
      <c r="E98" s="77" t="s">
        <v>93</v>
      </c>
      <c r="F98" s="78">
        <v>37723</v>
      </c>
      <c r="G98" s="77" t="s">
        <v>15</v>
      </c>
      <c r="H98" s="77" t="s">
        <v>16</v>
      </c>
      <c r="I98" s="79"/>
      <c r="J98" s="79"/>
      <c r="K98" s="80"/>
      <c r="L98" s="81">
        <v>0</v>
      </c>
      <c r="M98" s="1" t="s">
        <v>484</v>
      </c>
      <c r="N98" s="1" t="s">
        <v>485</v>
      </c>
    </row>
    <row r="99" spans="1:14" ht="18" hidden="1" customHeight="1">
      <c r="A99" s="89">
        <f t="shared" si="1"/>
        <v>94</v>
      </c>
      <c r="B99" s="90">
        <v>27204753127</v>
      </c>
      <c r="C99" s="90" t="s">
        <v>100</v>
      </c>
      <c r="D99" s="90" t="s">
        <v>51</v>
      </c>
      <c r="E99" s="90" t="s">
        <v>93</v>
      </c>
      <c r="F99" s="91">
        <v>37656</v>
      </c>
      <c r="G99" s="90" t="s">
        <v>55</v>
      </c>
      <c r="H99" s="90" t="s">
        <v>16</v>
      </c>
      <c r="I99" s="92"/>
      <c r="J99" s="92"/>
      <c r="K99" s="93"/>
      <c r="L99" s="94">
        <v>0</v>
      </c>
      <c r="M99" s="1" t="s">
        <v>484</v>
      </c>
    </row>
    <row r="100" spans="1:14" ht="18" hidden="1" customHeight="1">
      <c r="A100" s="89">
        <f t="shared" si="1"/>
        <v>95</v>
      </c>
      <c r="B100" s="90">
        <v>27204729121</v>
      </c>
      <c r="C100" s="90" t="s">
        <v>145</v>
      </c>
      <c r="D100" s="90" t="s">
        <v>49</v>
      </c>
      <c r="E100" s="90" t="s">
        <v>93</v>
      </c>
      <c r="F100" s="91">
        <v>37966</v>
      </c>
      <c r="G100" s="90" t="s">
        <v>18</v>
      </c>
      <c r="H100" s="90" t="s">
        <v>16</v>
      </c>
      <c r="I100" s="92"/>
      <c r="J100" s="92"/>
      <c r="K100" s="93"/>
      <c r="L100" s="94">
        <v>0</v>
      </c>
      <c r="M100" s="1" t="s">
        <v>484</v>
      </c>
    </row>
    <row r="101" spans="1:14" ht="18" hidden="1" customHeight="1">
      <c r="A101" s="89">
        <f t="shared" si="1"/>
        <v>96</v>
      </c>
      <c r="B101" s="90">
        <v>27212102250</v>
      </c>
      <c r="C101" s="90" t="s">
        <v>232</v>
      </c>
      <c r="D101" s="90" t="s">
        <v>233</v>
      </c>
      <c r="E101" s="90" t="s">
        <v>93</v>
      </c>
      <c r="F101" s="91">
        <v>37734</v>
      </c>
      <c r="G101" s="90" t="s">
        <v>24</v>
      </c>
      <c r="H101" s="90" t="s">
        <v>20</v>
      </c>
      <c r="I101" s="92"/>
      <c r="J101" s="92"/>
      <c r="K101" s="93"/>
      <c r="L101" s="94">
        <v>0</v>
      </c>
      <c r="M101" s="1" t="s">
        <v>484</v>
      </c>
    </row>
    <row r="102" spans="1:14" ht="18" hidden="1" customHeight="1">
      <c r="A102" s="89">
        <f t="shared" si="1"/>
        <v>97</v>
      </c>
      <c r="B102" s="90">
        <v>27204702856</v>
      </c>
      <c r="C102" s="90" t="s">
        <v>183</v>
      </c>
      <c r="D102" s="90" t="s">
        <v>72</v>
      </c>
      <c r="E102" s="90" t="s">
        <v>93</v>
      </c>
      <c r="F102" s="91">
        <v>37909</v>
      </c>
      <c r="G102" s="90" t="s">
        <v>34</v>
      </c>
      <c r="H102" s="90" t="s">
        <v>16</v>
      </c>
      <c r="I102" s="92"/>
      <c r="J102" s="92"/>
      <c r="K102" s="93"/>
      <c r="L102" s="94">
        <v>0</v>
      </c>
      <c r="M102" s="1" t="s">
        <v>484</v>
      </c>
    </row>
    <row r="103" spans="1:14" ht="18" hidden="1" customHeight="1">
      <c r="A103" s="89">
        <f t="shared" si="1"/>
        <v>98</v>
      </c>
      <c r="B103" s="90">
        <v>27204702661</v>
      </c>
      <c r="C103" s="90" t="s">
        <v>14</v>
      </c>
      <c r="D103" s="90" t="s">
        <v>96</v>
      </c>
      <c r="E103" s="90" t="s">
        <v>93</v>
      </c>
      <c r="F103" s="91">
        <v>37651</v>
      </c>
      <c r="G103" s="90" t="s">
        <v>18</v>
      </c>
      <c r="H103" s="90" t="s">
        <v>16</v>
      </c>
      <c r="I103" s="92"/>
      <c r="J103" s="92"/>
      <c r="K103" s="93"/>
      <c r="L103" s="94">
        <v>0</v>
      </c>
      <c r="M103" s="1" t="s">
        <v>484</v>
      </c>
    </row>
    <row r="104" spans="1:14" ht="18" hidden="1" customHeight="1">
      <c r="A104" s="89">
        <f t="shared" si="1"/>
        <v>99</v>
      </c>
      <c r="B104" s="90">
        <v>27214735832</v>
      </c>
      <c r="C104" s="90" t="s">
        <v>197</v>
      </c>
      <c r="D104" s="90" t="s">
        <v>198</v>
      </c>
      <c r="E104" s="90" t="s">
        <v>93</v>
      </c>
      <c r="F104" s="91">
        <v>37800</v>
      </c>
      <c r="G104" s="90" t="s">
        <v>34</v>
      </c>
      <c r="H104" s="90" t="s">
        <v>20</v>
      </c>
      <c r="I104" s="92"/>
      <c r="J104" s="92"/>
      <c r="K104" s="93"/>
      <c r="L104" s="94">
        <v>0</v>
      </c>
      <c r="M104" s="1" t="s">
        <v>484</v>
      </c>
    </row>
    <row r="105" spans="1:14" ht="18" hidden="1" customHeight="1">
      <c r="A105" s="89">
        <f t="shared" si="1"/>
        <v>100</v>
      </c>
      <c r="B105" s="90">
        <v>27214701697</v>
      </c>
      <c r="C105" s="90" t="s">
        <v>238</v>
      </c>
      <c r="D105" s="90" t="s">
        <v>239</v>
      </c>
      <c r="E105" s="90" t="s">
        <v>93</v>
      </c>
      <c r="F105" s="91">
        <v>37679</v>
      </c>
      <c r="G105" s="90" t="s">
        <v>24</v>
      </c>
      <c r="H105" s="90" t="s">
        <v>20</v>
      </c>
      <c r="I105" s="92"/>
      <c r="J105" s="92"/>
      <c r="K105" s="93"/>
      <c r="L105" s="94">
        <v>0</v>
      </c>
      <c r="M105" s="1" t="s">
        <v>484</v>
      </c>
    </row>
    <row r="106" spans="1:14" ht="18" hidden="1" customHeight="1">
      <c r="A106" s="89">
        <f t="shared" si="1"/>
        <v>101</v>
      </c>
      <c r="B106" s="90">
        <v>27204738135</v>
      </c>
      <c r="C106" s="90" t="s">
        <v>37</v>
      </c>
      <c r="D106" s="90" t="s">
        <v>240</v>
      </c>
      <c r="E106" s="90" t="s">
        <v>93</v>
      </c>
      <c r="F106" s="91">
        <v>37787</v>
      </c>
      <c r="G106" s="90" t="s">
        <v>18</v>
      </c>
      <c r="H106" s="90" t="s">
        <v>16</v>
      </c>
      <c r="I106" s="92"/>
      <c r="J106" s="92"/>
      <c r="K106" s="93"/>
      <c r="L106" s="94">
        <v>0</v>
      </c>
      <c r="M106" s="1" t="s">
        <v>484</v>
      </c>
    </row>
    <row r="107" spans="1:14" ht="18" hidden="1" customHeight="1">
      <c r="A107" s="89">
        <f t="shared" si="1"/>
        <v>102</v>
      </c>
      <c r="B107" s="90">
        <v>27214748014</v>
      </c>
      <c r="C107" s="90" t="s">
        <v>211</v>
      </c>
      <c r="D107" s="90" t="s">
        <v>198</v>
      </c>
      <c r="E107" s="90" t="s">
        <v>93</v>
      </c>
      <c r="F107" s="91">
        <v>37726</v>
      </c>
      <c r="G107" s="90" t="s">
        <v>82</v>
      </c>
      <c r="H107" s="90" t="s">
        <v>20</v>
      </c>
      <c r="I107" s="92"/>
      <c r="J107" s="92"/>
      <c r="K107" s="93"/>
      <c r="L107" s="94">
        <v>0</v>
      </c>
      <c r="M107" s="1" t="s">
        <v>484</v>
      </c>
    </row>
    <row r="108" spans="1:14" ht="18" hidden="1" customHeight="1">
      <c r="A108" s="89">
        <f t="shared" si="1"/>
        <v>103</v>
      </c>
      <c r="B108" s="90">
        <v>27214731627</v>
      </c>
      <c r="C108" s="90" t="s">
        <v>243</v>
      </c>
      <c r="D108" s="90" t="s">
        <v>244</v>
      </c>
      <c r="E108" s="90" t="s">
        <v>93</v>
      </c>
      <c r="F108" s="91">
        <v>37800</v>
      </c>
      <c r="G108" s="90" t="s">
        <v>99</v>
      </c>
      <c r="H108" s="90" t="s">
        <v>20</v>
      </c>
      <c r="I108" s="92"/>
      <c r="J108" s="92"/>
      <c r="K108" s="93"/>
      <c r="L108" s="94">
        <v>0</v>
      </c>
      <c r="M108" s="1" t="s">
        <v>484</v>
      </c>
    </row>
    <row r="109" spans="1:14" ht="18" hidden="1" customHeight="1">
      <c r="A109" s="89">
        <f t="shared" si="1"/>
        <v>104</v>
      </c>
      <c r="B109" s="90">
        <v>27204735876</v>
      </c>
      <c r="C109" s="90" t="s">
        <v>29</v>
      </c>
      <c r="D109" s="90" t="s">
        <v>49</v>
      </c>
      <c r="E109" s="90" t="s">
        <v>93</v>
      </c>
      <c r="F109" s="91">
        <v>37641</v>
      </c>
      <c r="G109" s="90" t="s">
        <v>15</v>
      </c>
      <c r="H109" s="90" t="s">
        <v>16</v>
      </c>
      <c r="I109" s="92"/>
      <c r="J109" s="92"/>
      <c r="K109" s="105"/>
      <c r="L109" s="94">
        <v>0</v>
      </c>
      <c r="M109" s="1" t="s">
        <v>484</v>
      </c>
    </row>
    <row r="110" spans="1:14" ht="18" hidden="1" customHeight="1">
      <c r="A110" s="89">
        <f t="shared" si="1"/>
        <v>105</v>
      </c>
      <c r="B110" s="90">
        <v>27204702035</v>
      </c>
      <c r="C110" s="90" t="s">
        <v>245</v>
      </c>
      <c r="D110" s="90" t="s">
        <v>153</v>
      </c>
      <c r="E110" s="90" t="s">
        <v>93</v>
      </c>
      <c r="F110" s="91">
        <v>37829</v>
      </c>
      <c r="G110" s="90" t="s">
        <v>34</v>
      </c>
      <c r="H110" s="90" t="s">
        <v>16</v>
      </c>
      <c r="I110" s="92"/>
      <c r="J110" s="92"/>
      <c r="K110" s="93"/>
      <c r="L110" s="94">
        <v>0</v>
      </c>
      <c r="M110" s="1" t="s">
        <v>484</v>
      </c>
    </row>
    <row r="111" spans="1:14" ht="18" hidden="1" customHeight="1">
      <c r="A111" s="89">
        <f t="shared" si="1"/>
        <v>106</v>
      </c>
      <c r="B111" s="90">
        <v>27204747779</v>
      </c>
      <c r="C111" s="90" t="s">
        <v>246</v>
      </c>
      <c r="D111" s="90" t="s">
        <v>196</v>
      </c>
      <c r="E111" s="90" t="s">
        <v>93</v>
      </c>
      <c r="F111" s="91">
        <v>37623</v>
      </c>
      <c r="G111" s="90" t="s">
        <v>79</v>
      </c>
      <c r="H111" s="90" t="s">
        <v>16</v>
      </c>
      <c r="I111" s="92"/>
      <c r="J111" s="92"/>
      <c r="K111" s="93"/>
      <c r="L111" s="94">
        <v>0</v>
      </c>
      <c r="M111" s="1" t="s">
        <v>484</v>
      </c>
    </row>
    <row r="112" spans="1:14" ht="18" hidden="1" customHeight="1">
      <c r="A112" s="89">
        <f t="shared" si="1"/>
        <v>107</v>
      </c>
      <c r="B112" s="90">
        <v>27204753183</v>
      </c>
      <c r="C112" s="90" t="s">
        <v>138</v>
      </c>
      <c r="D112" s="90" t="s">
        <v>139</v>
      </c>
      <c r="E112" s="90" t="s">
        <v>93</v>
      </c>
      <c r="F112" s="91">
        <v>37898</v>
      </c>
      <c r="G112" s="90" t="s">
        <v>24</v>
      </c>
      <c r="H112" s="90" t="s">
        <v>16</v>
      </c>
      <c r="I112" s="92"/>
      <c r="J112" s="92"/>
      <c r="K112" s="93"/>
      <c r="L112" s="94">
        <v>0</v>
      </c>
      <c r="M112" s="1" t="s">
        <v>484</v>
      </c>
    </row>
    <row r="113" spans="1:13" ht="18" hidden="1" customHeight="1">
      <c r="A113" s="89">
        <f t="shared" si="1"/>
        <v>108</v>
      </c>
      <c r="B113" s="90">
        <v>27214701382</v>
      </c>
      <c r="C113" s="90" t="s">
        <v>247</v>
      </c>
      <c r="D113" s="90" t="s">
        <v>40</v>
      </c>
      <c r="E113" s="90" t="s">
        <v>93</v>
      </c>
      <c r="F113" s="91">
        <v>37649</v>
      </c>
      <c r="G113" s="90" t="s">
        <v>34</v>
      </c>
      <c r="H113" s="90" t="s">
        <v>16</v>
      </c>
      <c r="I113" s="92"/>
      <c r="J113" s="92"/>
      <c r="K113" s="93"/>
      <c r="L113" s="94">
        <v>0</v>
      </c>
      <c r="M113" s="1" t="s">
        <v>484</v>
      </c>
    </row>
    <row r="114" spans="1:13" ht="18" hidden="1" customHeight="1">
      <c r="A114" s="89">
        <f t="shared" si="1"/>
        <v>109</v>
      </c>
      <c r="B114" s="90">
        <v>27214702762</v>
      </c>
      <c r="C114" s="90" t="s">
        <v>235</v>
      </c>
      <c r="D114" s="90" t="s">
        <v>236</v>
      </c>
      <c r="E114" s="90" t="s">
        <v>93</v>
      </c>
      <c r="F114" s="91">
        <v>37724</v>
      </c>
      <c r="G114" s="90" t="s">
        <v>18</v>
      </c>
      <c r="H114" s="90" t="s">
        <v>20</v>
      </c>
      <c r="I114" s="92"/>
      <c r="J114" s="92"/>
      <c r="K114" s="93"/>
      <c r="L114" s="94">
        <v>0</v>
      </c>
      <c r="M114" s="1" t="s">
        <v>484</v>
      </c>
    </row>
    <row r="115" spans="1:13" ht="18" hidden="1" customHeight="1">
      <c r="A115" s="89">
        <f t="shared" si="1"/>
        <v>110</v>
      </c>
      <c r="B115" s="95">
        <v>27214702466</v>
      </c>
      <c r="C115" s="95" t="s">
        <v>241</v>
      </c>
      <c r="D115" s="95" t="s">
        <v>242</v>
      </c>
      <c r="E115" s="95" t="s">
        <v>93</v>
      </c>
      <c r="F115" s="96">
        <v>37843</v>
      </c>
      <c r="G115" s="95" t="s">
        <v>24</v>
      </c>
      <c r="H115" s="95" t="s">
        <v>20</v>
      </c>
      <c r="I115" s="97"/>
      <c r="J115" s="97"/>
      <c r="K115" s="98"/>
      <c r="L115" s="99">
        <v>0</v>
      </c>
      <c r="M115" s="1" t="s">
        <v>484</v>
      </c>
    </row>
    <row r="116" spans="1:13" ht="18" hidden="1" customHeight="1">
      <c r="A116" s="100">
        <f t="shared" si="1"/>
        <v>111</v>
      </c>
      <c r="B116" s="101">
        <v>27204729132</v>
      </c>
      <c r="C116" s="101" t="s">
        <v>203</v>
      </c>
      <c r="D116" s="101" t="s">
        <v>204</v>
      </c>
      <c r="E116" s="101" t="s">
        <v>93</v>
      </c>
      <c r="F116" s="102">
        <v>37776</v>
      </c>
      <c r="G116" s="101" t="s">
        <v>18</v>
      </c>
      <c r="H116" s="101" t="s">
        <v>16</v>
      </c>
      <c r="I116" s="103"/>
      <c r="J116" s="103"/>
      <c r="K116" s="106"/>
      <c r="L116" s="104">
        <v>0</v>
      </c>
      <c r="M116" s="1" t="s">
        <v>484</v>
      </c>
    </row>
    <row r="117" spans="1:13" ht="19.2" hidden="1" customHeight="1">
      <c r="A117" s="26" t="s">
        <v>58</v>
      </c>
      <c r="B117" s="27"/>
      <c r="C117" s="28"/>
      <c r="D117" s="29"/>
      <c r="E117" s="30"/>
      <c r="F117" s="22"/>
      <c r="G117" s="22"/>
      <c r="H117" s="22"/>
      <c r="I117" s="23"/>
      <c r="J117" s="24"/>
      <c r="K117" s="24"/>
      <c r="L117" s="25"/>
    </row>
    <row r="118" spans="1:13" ht="18" hidden="1" customHeight="1">
      <c r="A118" s="37">
        <v>1</v>
      </c>
      <c r="B118" s="38">
        <v>27211325154</v>
      </c>
      <c r="C118" s="38" t="s">
        <v>266</v>
      </c>
      <c r="D118" s="38" t="s">
        <v>60</v>
      </c>
      <c r="E118" s="38" t="s">
        <v>93</v>
      </c>
      <c r="F118" s="47">
        <v>37626</v>
      </c>
      <c r="G118" s="38" t="s">
        <v>22</v>
      </c>
      <c r="H118" s="38" t="s">
        <v>20</v>
      </c>
      <c r="I118" s="39"/>
      <c r="J118" s="39"/>
      <c r="K118" s="40"/>
      <c r="L118" s="41">
        <v>0</v>
      </c>
    </row>
    <row r="119" spans="1:13" ht="18" hidden="1" customHeight="1">
      <c r="A119" s="31">
        <f>A118+1</f>
        <v>2</v>
      </c>
      <c r="B119" s="32">
        <v>27204702886</v>
      </c>
      <c r="C119" s="32" t="s">
        <v>267</v>
      </c>
      <c r="D119" s="32" t="s">
        <v>30</v>
      </c>
      <c r="E119" s="32" t="s">
        <v>93</v>
      </c>
      <c r="F119" s="48">
        <v>37688</v>
      </c>
      <c r="G119" s="32" t="s">
        <v>24</v>
      </c>
      <c r="H119" s="32" t="s">
        <v>16</v>
      </c>
      <c r="I119" s="33"/>
      <c r="J119" s="33"/>
      <c r="K119" s="36"/>
      <c r="L119" s="35">
        <v>0</v>
      </c>
    </row>
    <row r="120" spans="1:13" ht="18" hidden="1" customHeight="1">
      <c r="A120" s="31">
        <f t="shared" ref="A120:A166" si="2">A119+1</f>
        <v>3</v>
      </c>
      <c r="B120" s="32">
        <v>27202437826</v>
      </c>
      <c r="C120" s="32" t="s">
        <v>66</v>
      </c>
      <c r="D120" s="32" t="s">
        <v>268</v>
      </c>
      <c r="E120" s="32" t="s">
        <v>93</v>
      </c>
      <c r="F120" s="48">
        <v>37750</v>
      </c>
      <c r="G120" s="32" t="s">
        <v>24</v>
      </c>
      <c r="H120" s="32" t="s">
        <v>16</v>
      </c>
      <c r="I120" s="33"/>
      <c r="J120" s="33"/>
      <c r="K120" s="36"/>
      <c r="L120" s="35">
        <v>0</v>
      </c>
    </row>
    <row r="121" spans="1:13" ht="18" hidden="1" customHeight="1">
      <c r="A121" s="31">
        <f t="shared" si="2"/>
        <v>4</v>
      </c>
      <c r="B121" s="32">
        <v>27214742683</v>
      </c>
      <c r="C121" s="32" t="s">
        <v>269</v>
      </c>
      <c r="D121" s="32" t="s">
        <v>67</v>
      </c>
      <c r="E121" s="32" t="s">
        <v>93</v>
      </c>
      <c r="F121" s="48">
        <v>37872</v>
      </c>
      <c r="G121" s="32" t="s">
        <v>25</v>
      </c>
      <c r="H121" s="32" t="s">
        <v>16</v>
      </c>
      <c r="I121" s="33"/>
      <c r="J121" s="33"/>
      <c r="K121" s="36"/>
      <c r="L121" s="35">
        <v>0</v>
      </c>
    </row>
    <row r="122" spans="1:13" ht="18" hidden="1" customHeight="1">
      <c r="A122" s="31">
        <f t="shared" si="2"/>
        <v>5</v>
      </c>
      <c r="B122" s="32">
        <v>27214737951</v>
      </c>
      <c r="C122" s="32" t="s">
        <v>270</v>
      </c>
      <c r="D122" s="32" t="s">
        <v>77</v>
      </c>
      <c r="E122" s="32" t="s">
        <v>93</v>
      </c>
      <c r="F122" s="48">
        <v>37977</v>
      </c>
      <c r="G122" s="32" t="s">
        <v>31</v>
      </c>
      <c r="H122" s="32" t="s">
        <v>20</v>
      </c>
      <c r="I122" s="33"/>
      <c r="J122" s="33"/>
      <c r="K122" s="36"/>
      <c r="L122" s="35">
        <v>0</v>
      </c>
    </row>
    <row r="123" spans="1:13" ht="18" hidden="1" customHeight="1">
      <c r="A123" s="31">
        <f t="shared" si="2"/>
        <v>6</v>
      </c>
      <c r="B123" s="32">
        <v>27214700344</v>
      </c>
      <c r="C123" s="32" t="s">
        <v>271</v>
      </c>
      <c r="D123" s="32" t="s">
        <v>272</v>
      </c>
      <c r="E123" s="32" t="s">
        <v>93</v>
      </c>
      <c r="F123" s="48">
        <v>37945</v>
      </c>
      <c r="G123" s="32" t="s">
        <v>24</v>
      </c>
      <c r="H123" s="32" t="s">
        <v>20</v>
      </c>
      <c r="I123" s="33"/>
      <c r="J123" s="33"/>
      <c r="K123" s="36"/>
      <c r="L123" s="35">
        <v>0</v>
      </c>
    </row>
    <row r="124" spans="1:13" ht="18" hidden="1" customHeight="1">
      <c r="A124" s="31">
        <f t="shared" si="2"/>
        <v>7</v>
      </c>
      <c r="B124" s="32">
        <v>27204702403</v>
      </c>
      <c r="C124" s="32" t="s">
        <v>273</v>
      </c>
      <c r="D124" s="32" t="s">
        <v>196</v>
      </c>
      <c r="E124" s="32" t="s">
        <v>93</v>
      </c>
      <c r="F124" s="48">
        <v>37694</v>
      </c>
      <c r="G124" s="32" t="s">
        <v>34</v>
      </c>
      <c r="H124" s="32" t="s">
        <v>16</v>
      </c>
      <c r="I124" s="33"/>
      <c r="J124" s="33"/>
      <c r="K124" s="36"/>
      <c r="L124" s="35">
        <v>0</v>
      </c>
    </row>
    <row r="125" spans="1:13" ht="18" hidden="1" customHeight="1">
      <c r="A125" s="31">
        <f t="shared" si="2"/>
        <v>8</v>
      </c>
      <c r="B125" s="32">
        <v>27214747735</v>
      </c>
      <c r="C125" s="32" t="s">
        <v>274</v>
      </c>
      <c r="D125" s="32" t="s">
        <v>32</v>
      </c>
      <c r="E125" s="32" t="s">
        <v>93</v>
      </c>
      <c r="F125" s="48">
        <v>37829</v>
      </c>
      <c r="G125" s="32" t="s">
        <v>34</v>
      </c>
      <c r="H125" s="32" t="s">
        <v>20</v>
      </c>
      <c r="I125" s="33"/>
      <c r="J125" s="33"/>
      <c r="K125" s="36"/>
      <c r="L125" s="35">
        <v>0</v>
      </c>
    </row>
    <row r="126" spans="1:13" ht="18" hidden="1" customHeight="1">
      <c r="A126" s="31">
        <f t="shared" si="2"/>
        <v>9</v>
      </c>
      <c r="B126" s="32">
        <v>27212126813</v>
      </c>
      <c r="C126" s="32" t="s">
        <v>274</v>
      </c>
      <c r="D126" s="32" t="s">
        <v>275</v>
      </c>
      <c r="E126" s="32" t="s">
        <v>93</v>
      </c>
      <c r="F126" s="48">
        <v>37789</v>
      </c>
      <c r="G126" s="32" t="s">
        <v>24</v>
      </c>
      <c r="H126" s="32" t="s">
        <v>20</v>
      </c>
      <c r="I126" s="33"/>
      <c r="J126" s="33"/>
      <c r="K126" s="36"/>
      <c r="L126" s="35">
        <v>0</v>
      </c>
    </row>
    <row r="127" spans="1:13" ht="18" hidden="1" customHeight="1">
      <c r="A127" s="31">
        <f t="shared" si="2"/>
        <v>10</v>
      </c>
      <c r="B127" s="32">
        <v>27204729305</v>
      </c>
      <c r="C127" s="32" t="s">
        <v>276</v>
      </c>
      <c r="D127" s="32" t="s">
        <v>196</v>
      </c>
      <c r="E127" s="32" t="s">
        <v>93</v>
      </c>
      <c r="F127" s="48">
        <v>37910</v>
      </c>
      <c r="G127" s="32" t="s">
        <v>18</v>
      </c>
      <c r="H127" s="32" t="s">
        <v>16</v>
      </c>
      <c r="I127" s="33"/>
      <c r="J127" s="33"/>
      <c r="K127" s="36"/>
      <c r="L127" s="35">
        <v>0</v>
      </c>
    </row>
    <row r="128" spans="1:13" ht="18" hidden="1" customHeight="1">
      <c r="A128" s="31">
        <f t="shared" si="2"/>
        <v>11</v>
      </c>
      <c r="B128" s="32">
        <v>27214732434</v>
      </c>
      <c r="C128" s="32" t="s">
        <v>277</v>
      </c>
      <c r="D128" s="32" t="s">
        <v>51</v>
      </c>
      <c r="E128" s="32" t="s">
        <v>93</v>
      </c>
      <c r="F128" s="48">
        <v>37750</v>
      </c>
      <c r="G128" s="32" t="s">
        <v>15</v>
      </c>
      <c r="H128" s="32" t="s">
        <v>16</v>
      </c>
      <c r="I128" s="33"/>
      <c r="J128" s="33"/>
      <c r="K128" s="36"/>
      <c r="L128" s="35">
        <v>0</v>
      </c>
    </row>
    <row r="129" spans="1:12" ht="18" hidden="1" customHeight="1">
      <c r="A129" s="31">
        <f t="shared" si="2"/>
        <v>12</v>
      </c>
      <c r="B129" s="32">
        <v>27214720348</v>
      </c>
      <c r="C129" s="32" t="s">
        <v>278</v>
      </c>
      <c r="D129" s="32" t="s">
        <v>233</v>
      </c>
      <c r="E129" s="32" t="s">
        <v>93</v>
      </c>
      <c r="F129" s="48">
        <v>37750</v>
      </c>
      <c r="G129" s="32" t="s">
        <v>18</v>
      </c>
      <c r="H129" s="32" t="s">
        <v>20</v>
      </c>
      <c r="I129" s="33"/>
      <c r="J129" s="33"/>
      <c r="K129" s="34"/>
      <c r="L129" s="35">
        <v>0</v>
      </c>
    </row>
    <row r="130" spans="1:12" ht="18" hidden="1" customHeight="1">
      <c r="A130" s="31">
        <f t="shared" si="2"/>
        <v>13</v>
      </c>
      <c r="B130" s="32">
        <v>27204701650</v>
      </c>
      <c r="C130" s="32" t="s">
        <v>279</v>
      </c>
      <c r="D130" s="32" t="s">
        <v>280</v>
      </c>
      <c r="E130" s="32" t="s">
        <v>93</v>
      </c>
      <c r="F130" s="48">
        <v>37852</v>
      </c>
      <c r="G130" s="32" t="s">
        <v>24</v>
      </c>
      <c r="H130" s="32" t="s">
        <v>16</v>
      </c>
      <c r="I130" s="33"/>
      <c r="J130" s="33"/>
      <c r="K130" s="36"/>
      <c r="L130" s="35">
        <v>0</v>
      </c>
    </row>
    <row r="131" spans="1:12" ht="18" hidden="1" customHeight="1">
      <c r="A131" s="31">
        <f t="shared" si="2"/>
        <v>14</v>
      </c>
      <c r="B131" s="32">
        <v>27204701699</v>
      </c>
      <c r="C131" s="32" t="s">
        <v>281</v>
      </c>
      <c r="D131" s="32" t="s">
        <v>201</v>
      </c>
      <c r="E131" s="32" t="s">
        <v>93</v>
      </c>
      <c r="F131" s="48">
        <v>37967</v>
      </c>
      <c r="G131" s="32" t="s">
        <v>15</v>
      </c>
      <c r="H131" s="32" t="s">
        <v>16</v>
      </c>
      <c r="I131" s="33"/>
      <c r="J131" s="33"/>
      <c r="K131" s="36"/>
      <c r="L131" s="35">
        <v>0</v>
      </c>
    </row>
    <row r="132" spans="1:12" ht="18" hidden="1" customHeight="1">
      <c r="A132" s="31">
        <f t="shared" si="2"/>
        <v>15</v>
      </c>
      <c r="B132" s="32">
        <v>27204740242</v>
      </c>
      <c r="C132" s="32" t="s">
        <v>282</v>
      </c>
      <c r="D132" s="32" t="s">
        <v>21</v>
      </c>
      <c r="E132" s="32" t="s">
        <v>93</v>
      </c>
      <c r="F132" s="48">
        <v>37665</v>
      </c>
      <c r="G132" s="32" t="s">
        <v>82</v>
      </c>
      <c r="H132" s="32" t="s">
        <v>16</v>
      </c>
      <c r="I132" s="33"/>
      <c r="J132" s="33"/>
      <c r="K132" s="36"/>
      <c r="L132" s="35">
        <v>0</v>
      </c>
    </row>
    <row r="133" spans="1:12" ht="18" hidden="1" customHeight="1">
      <c r="A133" s="31">
        <f t="shared" si="2"/>
        <v>16</v>
      </c>
      <c r="B133" s="32">
        <v>27202122134</v>
      </c>
      <c r="C133" s="32" t="s">
        <v>283</v>
      </c>
      <c r="D133" s="32" t="s">
        <v>284</v>
      </c>
      <c r="E133" s="32" t="s">
        <v>93</v>
      </c>
      <c r="F133" s="48">
        <v>37950</v>
      </c>
      <c r="G133" s="32" t="s">
        <v>18</v>
      </c>
      <c r="H133" s="32" t="s">
        <v>20</v>
      </c>
      <c r="I133" s="33"/>
      <c r="J133" s="33"/>
      <c r="K133" s="36"/>
      <c r="L133" s="35">
        <v>0</v>
      </c>
    </row>
    <row r="134" spans="1:12" ht="18" hidden="1" customHeight="1">
      <c r="A134" s="31">
        <f t="shared" si="2"/>
        <v>17</v>
      </c>
      <c r="B134" s="32">
        <v>27205137661</v>
      </c>
      <c r="C134" s="32" t="s">
        <v>285</v>
      </c>
      <c r="D134" s="32" t="s">
        <v>135</v>
      </c>
      <c r="E134" s="32" t="s">
        <v>93</v>
      </c>
      <c r="F134" s="48">
        <v>37967</v>
      </c>
      <c r="G134" s="32" t="s">
        <v>45</v>
      </c>
      <c r="H134" s="32" t="s">
        <v>16</v>
      </c>
      <c r="I134" s="33"/>
      <c r="J134" s="33"/>
      <c r="K134" s="36"/>
      <c r="L134" s="35">
        <v>0</v>
      </c>
    </row>
    <row r="135" spans="1:12" ht="18" hidden="1" customHeight="1">
      <c r="A135" s="31">
        <f t="shared" si="2"/>
        <v>18</v>
      </c>
      <c r="B135" s="32">
        <v>27204753080</v>
      </c>
      <c r="C135" s="32" t="s">
        <v>286</v>
      </c>
      <c r="D135" s="32" t="s">
        <v>287</v>
      </c>
      <c r="E135" s="32" t="s">
        <v>93</v>
      </c>
      <c r="F135" s="48">
        <v>37884</v>
      </c>
      <c r="G135" s="32" t="s">
        <v>22</v>
      </c>
      <c r="H135" s="32" t="s">
        <v>16</v>
      </c>
      <c r="I135" s="33"/>
      <c r="J135" s="33"/>
      <c r="K135" s="36"/>
      <c r="L135" s="35">
        <v>0</v>
      </c>
    </row>
    <row r="136" spans="1:12" ht="18" hidden="1" customHeight="1">
      <c r="A136" s="31">
        <f t="shared" si="2"/>
        <v>19</v>
      </c>
      <c r="B136" s="32">
        <v>27204720416</v>
      </c>
      <c r="C136" s="32" t="s">
        <v>288</v>
      </c>
      <c r="D136" s="32" t="s">
        <v>263</v>
      </c>
      <c r="E136" s="32" t="s">
        <v>93</v>
      </c>
      <c r="F136" s="48">
        <v>37918</v>
      </c>
      <c r="G136" s="32" t="s">
        <v>34</v>
      </c>
      <c r="H136" s="32" t="s">
        <v>16</v>
      </c>
      <c r="I136" s="33"/>
      <c r="J136" s="33"/>
      <c r="K136" s="36"/>
      <c r="L136" s="35">
        <v>0</v>
      </c>
    </row>
    <row r="137" spans="1:12" ht="18" hidden="1" customHeight="1">
      <c r="A137" s="31">
        <f t="shared" si="2"/>
        <v>20</v>
      </c>
      <c r="B137" s="32">
        <v>27214737716</v>
      </c>
      <c r="C137" s="32" t="s">
        <v>123</v>
      </c>
      <c r="D137" s="32" t="s">
        <v>289</v>
      </c>
      <c r="E137" s="32" t="s">
        <v>93</v>
      </c>
      <c r="F137" s="48">
        <v>37755</v>
      </c>
      <c r="G137" s="32" t="s">
        <v>28</v>
      </c>
      <c r="H137" s="32" t="s">
        <v>20</v>
      </c>
      <c r="I137" s="33"/>
      <c r="J137" s="33"/>
      <c r="K137" s="36"/>
      <c r="L137" s="35">
        <v>0</v>
      </c>
    </row>
    <row r="138" spans="1:12" ht="18" hidden="1" customHeight="1">
      <c r="A138" s="31">
        <f t="shared" si="2"/>
        <v>21</v>
      </c>
      <c r="B138" s="32">
        <v>27204753396</v>
      </c>
      <c r="C138" s="32" t="s">
        <v>290</v>
      </c>
      <c r="D138" s="32" t="s">
        <v>36</v>
      </c>
      <c r="E138" s="32" t="s">
        <v>93</v>
      </c>
      <c r="F138" s="48">
        <v>37814</v>
      </c>
      <c r="G138" s="32" t="s">
        <v>55</v>
      </c>
      <c r="H138" s="32" t="s">
        <v>16</v>
      </c>
      <c r="I138" s="33"/>
      <c r="J138" s="33"/>
      <c r="K138" s="36"/>
      <c r="L138" s="35">
        <v>0</v>
      </c>
    </row>
    <row r="139" spans="1:12" ht="18" hidden="1" customHeight="1">
      <c r="A139" s="31">
        <f t="shared" si="2"/>
        <v>22</v>
      </c>
      <c r="B139" s="32">
        <v>27214736642</v>
      </c>
      <c r="C139" s="32" t="s">
        <v>291</v>
      </c>
      <c r="D139" s="32" t="s">
        <v>118</v>
      </c>
      <c r="E139" s="32" t="s">
        <v>93</v>
      </c>
      <c r="F139" s="48">
        <v>37634</v>
      </c>
      <c r="G139" s="32" t="s">
        <v>24</v>
      </c>
      <c r="H139" s="32" t="s">
        <v>16</v>
      </c>
      <c r="I139" s="33"/>
      <c r="J139" s="33"/>
      <c r="K139" s="36"/>
      <c r="L139" s="35">
        <v>0</v>
      </c>
    </row>
    <row r="140" spans="1:12" ht="18" hidden="1" customHeight="1">
      <c r="A140" s="31">
        <f t="shared" si="2"/>
        <v>23</v>
      </c>
      <c r="B140" s="32">
        <v>27204721840</v>
      </c>
      <c r="C140" s="32" t="s">
        <v>292</v>
      </c>
      <c r="D140" s="32" t="s">
        <v>71</v>
      </c>
      <c r="E140" s="32" t="s">
        <v>93</v>
      </c>
      <c r="F140" s="48">
        <v>37951</v>
      </c>
      <c r="G140" s="32" t="s">
        <v>24</v>
      </c>
      <c r="H140" s="32" t="s">
        <v>16</v>
      </c>
      <c r="I140" s="33"/>
      <c r="J140" s="33"/>
      <c r="K140" s="36"/>
      <c r="L140" s="35">
        <v>0</v>
      </c>
    </row>
    <row r="141" spans="1:12" ht="18" hidden="1" customHeight="1">
      <c r="A141" s="31">
        <f t="shared" si="2"/>
        <v>24</v>
      </c>
      <c r="B141" s="32">
        <v>27204742430</v>
      </c>
      <c r="C141" s="32" t="s">
        <v>293</v>
      </c>
      <c r="D141" s="32" t="s">
        <v>294</v>
      </c>
      <c r="E141" s="32" t="s">
        <v>93</v>
      </c>
      <c r="F141" s="48">
        <v>37731</v>
      </c>
      <c r="G141" s="32" t="s">
        <v>18</v>
      </c>
      <c r="H141" s="32" t="s">
        <v>16</v>
      </c>
      <c r="I141" s="33"/>
      <c r="J141" s="33"/>
      <c r="K141" s="34"/>
      <c r="L141" s="35">
        <v>0</v>
      </c>
    </row>
    <row r="142" spans="1:12" ht="18" hidden="1" customHeight="1">
      <c r="A142" s="31">
        <f t="shared" si="2"/>
        <v>25</v>
      </c>
      <c r="B142" s="32">
        <v>27204741291</v>
      </c>
      <c r="C142" s="32" t="s">
        <v>295</v>
      </c>
      <c r="D142" s="32" t="s">
        <v>72</v>
      </c>
      <c r="E142" s="32" t="s">
        <v>93</v>
      </c>
      <c r="F142" s="48">
        <v>37971</v>
      </c>
      <c r="G142" s="32" t="s">
        <v>24</v>
      </c>
      <c r="H142" s="32" t="s">
        <v>16</v>
      </c>
      <c r="I142" s="33"/>
      <c r="J142" s="33"/>
      <c r="K142" s="36"/>
      <c r="L142" s="35">
        <v>0</v>
      </c>
    </row>
    <row r="143" spans="1:12" ht="18" hidden="1" customHeight="1">
      <c r="A143" s="31">
        <f t="shared" si="2"/>
        <v>26</v>
      </c>
      <c r="B143" s="32">
        <v>27214739388</v>
      </c>
      <c r="C143" s="32" t="s">
        <v>296</v>
      </c>
      <c r="D143" s="32" t="s">
        <v>297</v>
      </c>
      <c r="E143" s="32" t="s">
        <v>93</v>
      </c>
      <c r="F143" s="48">
        <v>37378</v>
      </c>
      <c r="G143" s="32" t="s">
        <v>15</v>
      </c>
      <c r="H143" s="32" t="s">
        <v>20</v>
      </c>
      <c r="I143" s="33"/>
      <c r="J143" s="33"/>
      <c r="K143" s="36"/>
      <c r="L143" s="35">
        <v>0</v>
      </c>
    </row>
    <row r="144" spans="1:12" ht="18" hidden="1" customHeight="1">
      <c r="A144" s="31">
        <f t="shared" si="2"/>
        <v>27</v>
      </c>
      <c r="B144" s="32">
        <v>27211335768</v>
      </c>
      <c r="C144" s="32" t="s">
        <v>298</v>
      </c>
      <c r="D144" s="32" t="s">
        <v>198</v>
      </c>
      <c r="E144" s="32" t="s">
        <v>93</v>
      </c>
      <c r="F144" s="48">
        <v>37782</v>
      </c>
      <c r="G144" s="32" t="s">
        <v>22</v>
      </c>
      <c r="H144" s="32" t="s">
        <v>20</v>
      </c>
      <c r="I144" s="33"/>
      <c r="J144" s="33"/>
      <c r="K144" s="36"/>
      <c r="L144" s="35">
        <v>0</v>
      </c>
    </row>
    <row r="145" spans="1:12" ht="18" hidden="1" customHeight="1">
      <c r="A145" s="31">
        <f t="shared" si="2"/>
        <v>28</v>
      </c>
      <c r="B145" s="32">
        <v>27214731371</v>
      </c>
      <c r="C145" s="32" t="s">
        <v>299</v>
      </c>
      <c r="D145" s="32" t="s">
        <v>300</v>
      </c>
      <c r="E145" s="32" t="s">
        <v>93</v>
      </c>
      <c r="F145" s="48">
        <v>37764</v>
      </c>
      <c r="G145" s="32" t="s">
        <v>55</v>
      </c>
      <c r="H145" s="32" t="s">
        <v>20</v>
      </c>
      <c r="I145" s="33"/>
      <c r="J145" s="33"/>
      <c r="K145" s="36"/>
      <c r="L145" s="35">
        <v>0</v>
      </c>
    </row>
    <row r="146" spans="1:12" ht="18" hidden="1" customHeight="1">
      <c r="A146" s="31">
        <f t="shared" si="2"/>
        <v>29</v>
      </c>
      <c r="B146" s="32">
        <v>27211727695</v>
      </c>
      <c r="C146" s="32" t="s">
        <v>301</v>
      </c>
      <c r="D146" s="32" t="s">
        <v>302</v>
      </c>
      <c r="E146" s="32" t="s">
        <v>93</v>
      </c>
      <c r="F146" s="48">
        <v>37757</v>
      </c>
      <c r="G146" s="32" t="s">
        <v>28</v>
      </c>
      <c r="H146" s="32" t="s">
        <v>20</v>
      </c>
      <c r="I146" s="33"/>
      <c r="J146" s="33"/>
      <c r="K146" s="36"/>
      <c r="L146" s="35">
        <v>0</v>
      </c>
    </row>
    <row r="147" spans="1:12" ht="18" hidden="1" customHeight="1">
      <c r="A147" s="31">
        <f t="shared" si="2"/>
        <v>30</v>
      </c>
      <c r="B147" s="50">
        <v>27214740321</v>
      </c>
      <c r="C147" s="50" t="s">
        <v>303</v>
      </c>
      <c r="D147" s="50" t="s">
        <v>302</v>
      </c>
      <c r="E147" s="50" t="s">
        <v>93</v>
      </c>
      <c r="F147" s="51">
        <v>37828</v>
      </c>
      <c r="G147" s="50" t="s">
        <v>110</v>
      </c>
      <c r="H147" s="50" t="s">
        <v>20</v>
      </c>
      <c r="I147" s="52"/>
      <c r="J147" s="52"/>
      <c r="K147" s="53"/>
      <c r="L147" s="54">
        <v>0</v>
      </c>
    </row>
    <row r="148" spans="1:12" ht="18" hidden="1" customHeight="1">
      <c r="A148" s="31">
        <f t="shared" si="2"/>
        <v>31</v>
      </c>
      <c r="B148" s="32">
        <v>27204721586</v>
      </c>
      <c r="C148" s="32" t="s">
        <v>119</v>
      </c>
      <c r="D148" s="32" t="s">
        <v>23</v>
      </c>
      <c r="E148" s="32" t="s">
        <v>93</v>
      </c>
      <c r="F148" s="48">
        <v>37700</v>
      </c>
      <c r="G148" s="32" t="s">
        <v>82</v>
      </c>
      <c r="H148" s="32" t="s">
        <v>16</v>
      </c>
      <c r="I148" s="33"/>
      <c r="J148" s="33"/>
      <c r="K148" s="36"/>
      <c r="L148" s="35">
        <v>0</v>
      </c>
    </row>
    <row r="149" spans="1:12" ht="18" hidden="1" customHeight="1">
      <c r="A149" s="31">
        <f t="shared" si="2"/>
        <v>32</v>
      </c>
      <c r="B149" s="32">
        <v>27204748112</v>
      </c>
      <c r="C149" s="32" t="s">
        <v>304</v>
      </c>
      <c r="D149" s="32" t="s">
        <v>305</v>
      </c>
      <c r="E149" s="32" t="s">
        <v>93</v>
      </c>
      <c r="F149" s="48">
        <v>37927</v>
      </c>
      <c r="G149" s="32" t="s">
        <v>24</v>
      </c>
      <c r="H149" s="32" t="s">
        <v>16</v>
      </c>
      <c r="I149" s="33"/>
      <c r="J149" s="33"/>
      <c r="K149" s="36"/>
      <c r="L149" s="35">
        <v>0</v>
      </c>
    </row>
    <row r="150" spans="1:12" ht="18" hidden="1" customHeight="1">
      <c r="A150" s="31">
        <f t="shared" si="2"/>
        <v>33</v>
      </c>
      <c r="B150" s="32">
        <v>27214738210</v>
      </c>
      <c r="C150" s="32" t="s">
        <v>306</v>
      </c>
      <c r="D150" s="32" t="s">
        <v>39</v>
      </c>
      <c r="E150" s="32" t="s">
        <v>93</v>
      </c>
      <c r="F150" s="48">
        <v>37689</v>
      </c>
      <c r="G150" s="32" t="s">
        <v>18</v>
      </c>
      <c r="H150" s="32" t="s">
        <v>20</v>
      </c>
      <c r="I150" s="33"/>
      <c r="J150" s="33"/>
      <c r="K150" s="36"/>
      <c r="L150" s="35">
        <v>0</v>
      </c>
    </row>
    <row r="151" spans="1:12" ht="18" hidden="1" customHeight="1">
      <c r="A151" s="31">
        <f t="shared" si="2"/>
        <v>34</v>
      </c>
      <c r="B151" s="32">
        <v>27204742172</v>
      </c>
      <c r="C151" s="32" t="s">
        <v>307</v>
      </c>
      <c r="D151" s="32" t="s">
        <v>40</v>
      </c>
      <c r="E151" s="32" t="s">
        <v>93</v>
      </c>
      <c r="F151" s="48">
        <v>37817</v>
      </c>
      <c r="G151" s="32" t="s">
        <v>24</v>
      </c>
      <c r="H151" s="32" t="s">
        <v>16</v>
      </c>
      <c r="I151" s="33"/>
      <c r="J151" s="33"/>
      <c r="K151" s="36"/>
      <c r="L151" s="35">
        <v>0</v>
      </c>
    </row>
    <row r="152" spans="1:12" ht="18" hidden="1" customHeight="1">
      <c r="A152" s="31">
        <f t="shared" si="2"/>
        <v>35</v>
      </c>
      <c r="B152" s="32">
        <v>27214754255</v>
      </c>
      <c r="C152" s="32" t="s">
        <v>308</v>
      </c>
      <c r="D152" s="32" t="s">
        <v>65</v>
      </c>
      <c r="E152" s="32" t="s">
        <v>93</v>
      </c>
      <c r="F152" s="48">
        <v>37329</v>
      </c>
      <c r="G152" s="32" t="s">
        <v>18</v>
      </c>
      <c r="H152" s="32" t="s">
        <v>16</v>
      </c>
      <c r="I152" s="33"/>
      <c r="J152" s="33"/>
      <c r="K152" s="36"/>
      <c r="L152" s="35">
        <v>0</v>
      </c>
    </row>
    <row r="153" spans="1:12" ht="18" hidden="1" customHeight="1">
      <c r="A153" s="31">
        <f t="shared" si="2"/>
        <v>36</v>
      </c>
      <c r="B153" s="32">
        <v>27202943160</v>
      </c>
      <c r="C153" s="32" t="s">
        <v>309</v>
      </c>
      <c r="D153" s="32" t="s">
        <v>310</v>
      </c>
      <c r="E153" s="32" t="s">
        <v>93</v>
      </c>
      <c r="F153" s="48">
        <v>37880</v>
      </c>
      <c r="G153" s="32" t="s">
        <v>79</v>
      </c>
      <c r="H153" s="32" t="s">
        <v>16</v>
      </c>
      <c r="I153" s="33"/>
      <c r="J153" s="33"/>
      <c r="K153" s="36"/>
      <c r="L153" s="35">
        <v>0</v>
      </c>
    </row>
    <row r="154" spans="1:12" ht="18" hidden="1" customHeight="1">
      <c r="A154" s="31">
        <f t="shared" si="2"/>
        <v>37</v>
      </c>
      <c r="B154" s="32">
        <v>27207135834</v>
      </c>
      <c r="C154" s="32" t="s">
        <v>311</v>
      </c>
      <c r="D154" s="32" t="s">
        <v>118</v>
      </c>
      <c r="E154" s="32" t="s">
        <v>93</v>
      </c>
      <c r="F154" s="48">
        <v>37958</v>
      </c>
      <c r="G154" s="32" t="s">
        <v>45</v>
      </c>
      <c r="H154" s="32" t="s">
        <v>16</v>
      </c>
      <c r="I154" s="33"/>
      <c r="J154" s="33"/>
      <c r="K154" s="36"/>
      <c r="L154" s="35">
        <v>0</v>
      </c>
    </row>
    <row r="155" spans="1:12" ht="18" hidden="1" customHeight="1">
      <c r="A155" s="31">
        <f t="shared" si="2"/>
        <v>38</v>
      </c>
      <c r="B155" s="32">
        <v>27204701514</v>
      </c>
      <c r="C155" s="32" t="s">
        <v>167</v>
      </c>
      <c r="D155" s="32" t="s">
        <v>164</v>
      </c>
      <c r="E155" s="32" t="s">
        <v>93</v>
      </c>
      <c r="F155" s="48">
        <v>37882</v>
      </c>
      <c r="G155" s="32" t="s">
        <v>15</v>
      </c>
      <c r="H155" s="32" t="s">
        <v>16</v>
      </c>
      <c r="I155" s="33"/>
      <c r="J155" s="33"/>
      <c r="K155" s="36"/>
      <c r="L155" s="35">
        <v>0</v>
      </c>
    </row>
    <row r="156" spans="1:12" ht="18" hidden="1" customHeight="1">
      <c r="A156" s="31">
        <f t="shared" si="2"/>
        <v>39</v>
      </c>
      <c r="B156" s="32">
        <v>27204746125</v>
      </c>
      <c r="C156" s="32" t="s">
        <v>312</v>
      </c>
      <c r="D156" s="32" t="s">
        <v>305</v>
      </c>
      <c r="E156" s="32" t="s">
        <v>93</v>
      </c>
      <c r="F156" s="48">
        <v>37884</v>
      </c>
      <c r="G156" s="32" t="s">
        <v>31</v>
      </c>
      <c r="H156" s="32" t="s">
        <v>16</v>
      </c>
      <c r="I156" s="33"/>
      <c r="J156" s="33"/>
      <c r="K156" s="36"/>
      <c r="L156" s="35">
        <v>0</v>
      </c>
    </row>
    <row r="157" spans="1:12" ht="18" hidden="1" customHeight="1">
      <c r="A157" s="31">
        <f t="shared" si="2"/>
        <v>40</v>
      </c>
      <c r="B157" s="32">
        <v>27202138046</v>
      </c>
      <c r="C157" s="32" t="s">
        <v>313</v>
      </c>
      <c r="D157" s="32" t="s">
        <v>305</v>
      </c>
      <c r="E157" s="32" t="s">
        <v>93</v>
      </c>
      <c r="F157" s="48">
        <v>37893</v>
      </c>
      <c r="G157" s="32" t="s">
        <v>24</v>
      </c>
      <c r="H157" s="32" t="s">
        <v>16</v>
      </c>
      <c r="I157" s="33"/>
      <c r="J157" s="33"/>
      <c r="K157" s="36"/>
      <c r="L157" s="35">
        <v>0</v>
      </c>
    </row>
    <row r="158" spans="1:12" ht="18" hidden="1" customHeight="1">
      <c r="A158" s="31">
        <f t="shared" si="2"/>
        <v>41</v>
      </c>
      <c r="B158" s="32">
        <v>27204739872</v>
      </c>
      <c r="C158" s="32" t="s">
        <v>66</v>
      </c>
      <c r="D158" s="32" t="s">
        <v>263</v>
      </c>
      <c r="E158" s="32" t="s">
        <v>93</v>
      </c>
      <c r="F158" s="48">
        <v>37739</v>
      </c>
      <c r="G158" s="32" t="s">
        <v>110</v>
      </c>
      <c r="H158" s="32" t="s">
        <v>16</v>
      </c>
      <c r="I158" s="33"/>
      <c r="J158" s="33"/>
      <c r="K158" s="34"/>
      <c r="L158" s="35">
        <v>0</v>
      </c>
    </row>
    <row r="159" spans="1:12" ht="18" hidden="1" customHeight="1">
      <c r="A159" s="31">
        <f t="shared" si="2"/>
        <v>42</v>
      </c>
      <c r="B159" s="32">
        <v>27214701983</v>
      </c>
      <c r="C159" s="32" t="s">
        <v>314</v>
      </c>
      <c r="D159" s="32" t="s">
        <v>315</v>
      </c>
      <c r="E159" s="32" t="s">
        <v>93</v>
      </c>
      <c r="F159" s="48">
        <v>37945</v>
      </c>
      <c r="G159" s="32" t="s">
        <v>24</v>
      </c>
      <c r="H159" s="32" t="s">
        <v>20</v>
      </c>
      <c r="I159" s="33"/>
      <c r="J159" s="33"/>
      <c r="K159" s="36"/>
      <c r="L159" s="35">
        <v>0</v>
      </c>
    </row>
    <row r="160" spans="1:12" ht="18" hidden="1" customHeight="1">
      <c r="A160" s="31">
        <f t="shared" si="2"/>
        <v>43</v>
      </c>
      <c r="B160" s="32">
        <v>27202624211</v>
      </c>
      <c r="C160" s="32" t="s">
        <v>316</v>
      </c>
      <c r="D160" s="32" t="s">
        <v>71</v>
      </c>
      <c r="E160" s="32" t="s">
        <v>93</v>
      </c>
      <c r="F160" s="48">
        <v>37974</v>
      </c>
      <c r="G160" s="32" t="s">
        <v>18</v>
      </c>
      <c r="H160" s="32" t="s">
        <v>16</v>
      </c>
      <c r="I160" s="33"/>
      <c r="J160" s="33"/>
      <c r="K160" s="36"/>
      <c r="L160" s="35">
        <v>0</v>
      </c>
    </row>
    <row r="161" spans="1:14" ht="18" hidden="1" customHeight="1">
      <c r="A161" s="31">
        <f t="shared" si="2"/>
        <v>44</v>
      </c>
      <c r="B161" s="32">
        <v>27214702044</v>
      </c>
      <c r="C161" s="32" t="s">
        <v>317</v>
      </c>
      <c r="D161" s="32" t="s">
        <v>318</v>
      </c>
      <c r="E161" s="32" t="s">
        <v>93</v>
      </c>
      <c r="F161" s="48">
        <v>37841</v>
      </c>
      <c r="G161" s="32" t="s">
        <v>15</v>
      </c>
      <c r="H161" s="32" t="s">
        <v>20</v>
      </c>
      <c r="I161" s="33"/>
      <c r="J161" s="33"/>
      <c r="K161" s="36"/>
      <c r="L161" s="35">
        <v>0</v>
      </c>
    </row>
    <row r="162" spans="1:14" ht="18" hidden="1" customHeight="1">
      <c r="A162" s="31">
        <f t="shared" si="2"/>
        <v>45</v>
      </c>
      <c r="B162" s="32">
        <v>27204742176</v>
      </c>
      <c r="C162" s="32" t="s">
        <v>319</v>
      </c>
      <c r="D162" s="32" t="s">
        <v>254</v>
      </c>
      <c r="E162" s="32" t="s">
        <v>93</v>
      </c>
      <c r="F162" s="48">
        <v>37716</v>
      </c>
      <c r="G162" s="32" t="s">
        <v>34</v>
      </c>
      <c r="H162" s="32" t="s">
        <v>16</v>
      </c>
      <c r="I162" s="33"/>
      <c r="J162" s="33"/>
      <c r="K162" s="36"/>
      <c r="L162" s="35">
        <v>0</v>
      </c>
    </row>
    <row r="163" spans="1:14" ht="18" hidden="1" customHeight="1">
      <c r="A163" s="31">
        <f t="shared" si="2"/>
        <v>46</v>
      </c>
      <c r="B163" s="32">
        <v>27204741856</v>
      </c>
      <c r="C163" s="32" t="s">
        <v>80</v>
      </c>
      <c r="D163" s="32" t="s">
        <v>320</v>
      </c>
      <c r="E163" s="32" t="s">
        <v>93</v>
      </c>
      <c r="F163" s="48">
        <v>37931</v>
      </c>
      <c r="G163" s="32" t="s">
        <v>45</v>
      </c>
      <c r="H163" s="32" t="s">
        <v>16</v>
      </c>
      <c r="I163" s="33"/>
      <c r="J163" s="33"/>
      <c r="K163" s="36"/>
      <c r="L163" s="35">
        <v>0</v>
      </c>
    </row>
    <row r="164" spans="1:14" ht="18" hidden="1" customHeight="1">
      <c r="A164" s="31">
        <f t="shared" si="2"/>
        <v>47</v>
      </c>
      <c r="B164" s="50">
        <v>27214748010</v>
      </c>
      <c r="C164" s="50" t="s">
        <v>321</v>
      </c>
      <c r="D164" s="50" t="s">
        <v>322</v>
      </c>
      <c r="E164" s="50" t="s">
        <v>93</v>
      </c>
      <c r="F164" s="51">
        <v>37933</v>
      </c>
      <c r="G164" s="50" t="s">
        <v>82</v>
      </c>
      <c r="H164" s="50" t="s">
        <v>20</v>
      </c>
      <c r="I164" s="52"/>
      <c r="J164" s="52"/>
      <c r="K164" s="53"/>
      <c r="L164" s="54">
        <v>0</v>
      </c>
    </row>
    <row r="165" spans="1:14" ht="18" hidden="1" customHeight="1">
      <c r="A165" s="31">
        <f t="shared" si="2"/>
        <v>48</v>
      </c>
      <c r="B165" s="50">
        <v>27204742728</v>
      </c>
      <c r="C165" s="50" t="s">
        <v>184</v>
      </c>
      <c r="D165" s="50" t="s">
        <v>263</v>
      </c>
      <c r="E165" s="50" t="s">
        <v>93</v>
      </c>
      <c r="F165" s="51">
        <v>37690</v>
      </c>
      <c r="G165" s="50" t="s">
        <v>55</v>
      </c>
      <c r="H165" s="50" t="s">
        <v>16</v>
      </c>
      <c r="I165" s="52"/>
      <c r="J165" s="52"/>
      <c r="K165" s="53"/>
      <c r="L165" s="54">
        <v>0</v>
      </c>
    </row>
    <row r="166" spans="1:14" ht="18" hidden="1" customHeight="1">
      <c r="A166" s="42">
        <f t="shared" si="2"/>
        <v>49</v>
      </c>
      <c r="B166" s="43">
        <v>27214737287</v>
      </c>
      <c r="C166" s="43" t="s">
        <v>162</v>
      </c>
      <c r="D166" s="43" t="s">
        <v>323</v>
      </c>
      <c r="E166" s="43" t="s">
        <v>93</v>
      </c>
      <c r="F166" s="49">
        <v>37715</v>
      </c>
      <c r="G166" s="43" t="s">
        <v>34</v>
      </c>
      <c r="H166" s="43" t="s">
        <v>20</v>
      </c>
      <c r="I166" s="44"/>
      <c r="J166" s="44"/>
      <c r="K166" s="45"/>
      <c r="L166" s="46">
        <v>0</v>
      </c>
    </row>
    <row r="167" spans="1:14" ht="19.2" hidden="1" customHeight="1">
      <c r="A167" s="26" t="s">
        <v>59</v>
      </c>
      <c r="B167" s="27"/>
      <c r="C167" s="28"/>
      <c r="D167" s="29"/>
      <c r="E167" s="30"/>
      <c r="F167" s="22"/>
      <c r="G167" s="22"/>
      <c r="H167" s="22"/>
      <c r="I167" s="23"/>
      <c r="J167" s="24"/>
      <c r="K167" s="24"/>
      <c r="L167" s="25"/>
    </row>
    <row r="168" spans="1:14" ht="18" hidden="1" customHeight="1">
      <c r="A168" s="37">
        <v>1</v>
      </c>
      <c r="B168" s="38">
        <v>27204702944</v>
      </c>
      <c r="C168" s="38" t="s">
        <v>149</v>
      </c>
      <c r="D168" s="38" t="s">
        <v>168</v>
      </c>
      <c r="E168" s="38" t="s">
        <v>93</v>
      </c>
      <c r="F168" s="47">
        <v>37753</v>
      </c>
      <c r="G168" s="38" t="s">
        <v>18</v>
      </c>
      <c r="H168" s="38" t="s">
        <v>16</v>
      </c>
      <c r="I168" s="39"/>
      <c r="J168" s="39"/>
      <c r="K168" s="56"/>
      <c r="L168" s="41">
        <v>7.575757575757576E-3</v>
      </c>
    </row>
    <row r="169" spans="1:14" ht="18" hidden="1" customHeight="1">
      <c r="A169" s="31">
        <f t="shared" ref="A169:A192" si="3">A168+1</f>
        <v>2</v>
      </c>
      <c r="B169" s="32">
        <v>27204701545</v>
      </c>
      <c r="C169" s="32" t="s">
        <v>253</v>
      </c>
      <c r="D169" s="32" t="s">
        <v>254</v>
      </c>
      <c r="E169" s="32" t="s">
        <v>93</v>
      </c>
      <c r="F169" s="48">
        <v>37722</v>
      </c>
      <c r="G169" s="32" t="s">
        <v>255</v>
      </c>
      <c r="H169" s="32" t="s">
        <v>16</v>
      </c>
      <c r="I169" s="33"/>
      <c r="J169" s="33"/>
      <c r="K169" s="34"/>
      <c r="L169" s="35">
        <v>7.6335877862595417E-3</v>
      </c>
    </row>
    <row r="170" spans="1:14" ht="18" hidden="1" customHeight="1">
      <c r="A170" s="31">
        <f t="shared" si="3"/>
        <v>3</v>
      </c>
      <c r="B170" s="32">
        <v>27204702148</v>
      </c>
      <c r="C170" s="32" t="s">
        <v>252</v>
      </c>
      <c r="D170" s="32" t="s">
        <v>69</v>
      </c>
      <c r="E170" s="32" t="s">
        <v>93</v>
      </c>
      <c r="F170" s="48">
        <v>37866</v>
      </c>
      <c r="G170" s="32" t="s">
        <v>18</v>
      </c>
      <c r="H170" s="32" t="s">
        <v>16</v>
      </c>
      <c r="I170" s="33"/>
      <c r="J170" s="33"/>
      <c r="K170" s="34"/>
      <c r="L170" s="35">
        <v>7.6335877862595417E-3</v>
      </c>
    </row>
    <row r="171" spans="1:14" ht="18" hidden="1" customHeight="1">
      <c r="A171" s="31">
        <f t="shared" si="3"/>
        <v>4</v>
      </c>
      <c r="B171" s="32">
        <v>27203828378</v>
      </c>
      <c r="C171" s="32" t="s">
        <v>324</v>
      </c>
      <c r="D171" s="32" t="s">
        <v>114</v>
      </c>
      <c r="E171" s="32" t="s">
        <v>93</v>
      </c>
      <c r="F171" s="48">
        <v>37975</v>
      </c>
      <c r="G171" s="32" t="s">
        <v>22</v>
      </c>
      <c r="H171" s="32" t="s">
        <v>16</v>
      </c>
      <c r="I171" s="33"/>
      <c r="J171" s="33"/>
      <c r="K171" s="36"/>
      <c r="L171" s="35">
        <v>7.6335877862595417E-3</v>
      </c>
    </row>
    <row r="172" spans="1:14" ht="18" hidden="1" customHeight="1">
      <c r="A172" s="31">
        <f t="shared" si="3"/>
        <v>5</v>
      </c>
      <c r="B172" s="32">
        <v>27202251454</v>
      </c>
      <c r="C172" s="32" t="s">
        <v>325</v>
      </c>
      <c r="D172" s="32" t="s">
        <v>47</v>
      </c>
      <c r="E172" s="32" t="s">
        <v>93</v>
      </c>
      <c r="F172" s="48">
        <v>37950</v>
      </c>
      <c r="G172" s="32" t="s">
        <v>99</v>
      </c>
      <c r="H172" s="32" t="s">
        <v>16</v>
      </c>
      <c r="I172" s="33"/>
      <c r="J172" s="33"/>
      <c r="K172" s="36"/>
      <c r="L172" s="35">
        <v>7.6335877862595417E-3</v>
      </c>
    </row>
    <row r="173" spans="1:14" ht="18" hidden="1" customHeight="1">
      <c r="A173" s="31">
        <f t="shared" si="3"/>
        <v>6</v>
      </c>
      <c r="B173" s="32">
        <v>27212243537</v>
      </c>
      <c r="C173" s="32" t="s">
        <v>326</v>
      </c>
      <c r="D173" s="32" t="s">
        <v>327</v>
      </c>
      <c r="E173" s="32" t="s">
        <v>93</v>
      </c>
      <c r="F173" s="48">
        <v>37896</v>
      </c>
      <c r="G173" s="32" t="s">
        <v>24</v>
      </c>
      <c r="H173" s="32" t="s">
        <v>20</v>
      </c>
      <c r="I173" s="33"/>
      <c r="J173" s="33"/>
      <c r="K173" s="36"/>
      <c r="L173" s="35">
        <v>1.5267175572519083E-2</v>
      </c>
    </row>
    <row r="174" spans="1:14" ht="18" hidden="1" customHeight="1">
      <c r="A174" s="67">
        <f t="shared" si="3"/>
        <v>7</v>
      </c>
      <c r="B174" s="77">
        <v>27214728990</v>
      </c>
      <c r="C174" s="77" t="s">
        <v>264</v>
      </c>
      <c r="D174" s="77" t="s">
        <v>135</v>
      </c>
      <c r="E174" s="77" t="s">
        <v>93</v>
      </c>
      <c r="F174" s="78">
        <v>37946</v>
      </c>
      <c r="G174" s="77" t="s">
        <v>15</v>
      </c>
      <c r="H174" s="77" t="s">
        <v>20</v>
      </c>
      <c r="I174" s="79"/>
      <c r="J174" s="79"/>
      <c r="K174" s="80"/>
      <c r="L174" s="81">
        <v>1.5267175572519083E-2</v>
      </c>
      <c r="N174" s="1" t="s">
        <v>485</v>
      </c>
    </row>
    <row r="175" spans="1:14" ht="18" hidden="1" customHeight="1">
      <c r="A175" s="31">
        <f t="shared" si="3"/>
        <v>8</v>
      </c>
      <c r="B175" s="32">
        <v>27214742136</v>
      </c>
      <c r="C175" s="32" t="s">
        <v>259</v>
      </c>
      <c r="D175" s="32" t="s">
        <v>260</v>
      </c>
      <c r="E175" s="32" t="s">
        <v>93</v>
      </c>
      <c r="F175" s="48">
        <v>37893</v>
      </c>
      <c r="G175" s="32" t="s">
        <v>34</v>
      </c>
      <c r="H175" s="32" t="s">
        <v>20</v>
      </c>
      <c r="I175" s="33"/>
      <c r="J175" s="33"/>
      <c r="K175" s="36"/>
      <c r="L175" s="35">
        <v>1.5267175572519083E-2</v>
      </c>
    </row>
    <row r="176" spans="1:14" ht="18" hidden="1" customHeight="1">
      <c r="A176" s="31">
        <f t="shared" si="3"/>
        <v>9</v>
      </c>
      <c r="B176" s="32">
        <v>27204742175</v>
      </c>
      <c r="C176" s="32" t="s">
        <v>258</v>
      </c>
      <c r="D176" s="32" t="s">
        <v>56</v>
      </c>
      <c r="E176" s="32" t="s">
        <v>93</v>
      </c>
      <c r="F176" s="48">
        <v>37923</v>
      </c>
      <c r="G176" s="32" t="s">
        <v>18</v>
      </c>
      <c r="H176" s="32" t="s">
        <v>16</v>
      </c>
      <c r="I176" s="33"/>
      <c r="J176" s="33"/>
      <c r="K176" s="36"/>
      <c r="L176" s="35">
        <v>1.5267175572519083E-2</v>
      </c>
    </row>
    <row r="177" spans="1:14" ht="18" hidden="1" customHeight="1">
      <c r="A177" s="31">
        <f t="shared" si="3"/>
        <v>10</v>
      </c>
      <c r="B177" s="32">
        <v>27214753437</v>
      </c>
      <c r="C177" s="32" t="s">
        <v>329</v>
      </c>
      <c r="D177" s="32" t="s">
        <v>330</v>
      </c>
      <c r="E177" s="32" t="s">
        <v>93</v>
      </c>
      <c r="F177" s="48">
        <v>37966</v>
      </c>
      <c r="G177" s="32" t="s">
        <v>24</v>
      </c>
      <c r="H177" s="32" t="s">
        <v>20</v>
      </c>
      <c r="I177" s="33"/>
      <c r="J177" s="33"/>
      <c r="K177" s="36"/>
      <c r="L177" s="35">
        <v>1.5267175572519083E-2</v>
      </c>
    </row>
    <row r="178" spans="1:14" ht="18" hidden="1" customHeight="1">
      <c r="A178" s="31">
        <f t="shared" si="3"/>
        <v>11</v>
      </c>
      <c r="B178" s="32">
        <v>27214753567</v>
      </c>
      <c r="C178" s="32" t="s">
        <v>262</v>
      </c>
      <c r="D178" s="32" t="s">
        <v>263</v>
      </c>
      <c r="E178" s="32" t="s">
        <v>93</v>
      </c>
      <c r="F178" s="48">
        <v>37775</v>
      </c>
      <c r="G178" s="32" t="s">
        <v>34</v>
      </c>
      <c r="H178" s="32" t="s">
        <v>20</v>
      </c>
      <c r="I178" s="33"/>
      <c r="J178" s="33"/>
      <c r="K178" s="36"/>
      <c r="L178" s="35">
        <v>1.5267175572519083E-2</v>
      </c>
    </row>
    <row r="179" spans="1:14" ht="18" hidden="1" customHeight="1">
      <c r="A179" s="31">
        <f t="shared" si="3"/>
        <v>12</v>
      </c>
      <c r="B179" s="32">
        <v>27202240736</v>
      </c>
      <c r="C179" s="32" t="s">
        <v>328</v>
      </c>
      <c r="D179" s="32" t="s">
        <v>153</v>
      </c>
      <c r="E179" s="32" t="s">
        <v>93</v>
      </c>
      <c r="F179" s="48">
        <v>37645</v>
      </c>
      <c r="G179" s="32" t="s">
        <v>255</v>
      </c>
      <c r="H179" s="32" t="s">
        <v>16</v>
      </c>
      <c r="I179" s="33"/>
      <c r="J179" s="33"/>
      <c r="K179" s="36"/>
      <c r="L179" s="35">
        <v>1.5267175572519083E-2</v>
      </c>
    </row>
    <row r="180" spans="1:14" ht="18" hidden="1" customHeight="1">
      <c r="A180" s="31">
        <f t="shared" si="3"/>
        <v>13</v>
      </c>
      <c r="B180" s="32">
        <v>27214702405</v>
      </c>
      <c r="C180" s="32" t="s">
        <v>256</v>
      </c>
      <c r="D180" s="32" t="s">
        <v>257</v>
      </c>
      <c r="E180" s="32" t="s">
        <v>93</v>
      </c>
      <c r="F180" s="48">
        <v>37653</v>
      </c>
      <c r="G180" s="32" t="s">
        <v>34</v>
      </c>
      <c r="H180" s="32" t="s">
        <v>20</v>
      </c>
      <c r="I180" s="33"/>
      <c r="J180" s="33"/>
      <c r="K180" s="36"/>
      <c r="L180" s="35">
        <v>1.5267175572519083E-2</v>
      </c>
    </row>
    <row r="181" spans="1:14" ht="18" hidden="1" customHeight="1">
      <c r="A181" s="67">
        <f t="shared" si="3"/>
        <v>14</v>
      </c>
      <c r="B181" s="77">
        <v>27214702817</v>
      </c>
      <c r="C181" s="77" t="s">
        <v>261</v>
      </c>
      <c r="D181" s="77" t="s">
        <v>78</v>
      </c>
      <c r="E181" s="77" t="s">
        <v>93</v>
      </c>
      <c r="F181" s="78">
        <v>37676</v>
      </c>
      <c r="G181" s="77" t="s">
        <v>34</v>
      </c>
      <c r="H181" s="77" t="s">
        <v>20</v>
      </c>
      <c r="I181" s="79"/>
      <c r="J181" s="79"/>
      <c r="K181" s="80"/>
      <c r="L181" s="81">
        <v>2.2727272727272728E-2</v>
      </c>
      <c r="N181" s="1" t="s">
        <v>485</v>
      </c>
    </row>
    <row r="182" spans="1:14" ht="18" hidden="1" customHeight="1">
      <c r="A182" s="31">
        <f t="shared" si="3"/>
        <v>15</v>
      </c>
      <c r="B182" s="32">
        <v>27214726626</v>
      </c>
      <c r="C182" s="32" t="s">
        <v>123</v>
      </c>
      <c r="D182" s="32" t="s">
        <v>265</v>
      </c>
      <c r="E182" s="32" t="s">
        <v>93</v>
      </c>
      <c r="F182" s="48">
        <v>37857</v>
      </c>
      <c r="G182" s="32" t="s">
        <v>55</v>
      </c>
      <c r="H182" s="32" t="s">
        <v>20</v>
      </c>
      <c r="I182" s="33"/>
      <c r="J182" s="33"/>
      <c r="K182" s="36"/>
      <c r="L182" s="35">
        <v>2.2900763358778626E-2</v>
      </c>
    </row>
    <row r="183" spans="1:14" ht="18.75" hidden="1" customHeight="1">
      <c r="A183" s="31">
        <f t="shared" si="3"/>
        <v>16</v>
      </c>
      <c r="B183" s="50">
        <v>27202145676</v>
      </c>
      <c r="C183" s="50" t="s">
        <v>332</v>
      </c>
      <c r="D183" s="50" t="s">
        <v>76</v>
      </c>
      <c r="E183" s="50" t="s">
        <v>93</v>
      </c>
      <c r="F183" s="51">
        <v>37790</v>
      </c>
      <c r="G183" s="50" t="s">
        <v>24</v>
      </c>
      <c r="H183" s="50" t="s">
        <v>20</v>
      </c>
      <c r="I183" s="52"/>
      <c r="J183" s="52"/>
      <c r="K183" s="53"/>
      <c r="L183" s="54">
        <v>2.2900763358778626E-2</v>
      </c>
    </row>
    <row r="184" spans="1:14" ht="21" hidden="1" customHeight="1">
      <c r="A184" s="31">
        <f t="shared" si="3"/>
        <v>17</v>
      </c>
      <c r="B184" s="32">
        <v>27211648794</v>
      </c>
      <c r="C184" s="32" t="s">
        <v>333</v>
      </c>
      <c r="D184" s="32" t="s">
        <v>334</v>
      </c>
      <c r="E184" s="32" t="s">
        <v>93</v>
      </c>
      <c r="F184" s="48">
        <v>37713</v>
      </c>
      <c r="G184" s="32" t="s">
        <v>22</v>
      </c>
      <c r="H184" s="32" t="s">
        <v>20</v>
      </c>
      <c r="I184" s="33"/>
      <c r="J184" s="33"/>
      <c r="K184" s="36"/>
      <c r="L184" s="35">
        <v>2.2900763358778626E-2</v>
      </c>
    </row>
    <row r="185" spans="1:14" ht="15.9" hidden="1" customHeight="1">
      <c r="A185" s="31">
        <f t="shared" si="3"/>
        <v>18</v>
      </c>
      <c r="B185" s="32">
        <v>27202120999</v>
      </c>
      <c r="C185" s="32" t="s">
        <v>299</v>
      </c>
      <c r="D185" s="32" t="s">
        <v>36</v>
      </c>
      <c r="E185" s="32" t="s">
        <v>93</v>
      </c>
      <c r="F185" s="48">
        <v>37900</v>
      </c>
      <c r="G185" s="32" t="s">
        <v>18</v>
      </c>
      <c r="H185" s="32" t="s">
        <v>16</v>
      </c>
      <c r="I185" s="33"/>
      <c r="J185" s="33"/>
      <c r="K185" s="34"/>
      <c r="L185" s="35">
        <v>2.2900763358778626E-2</v>
      </c>
    </row>
    <row r="186" spans="1:14" ht="15.9" hidden="1" customHeight="1">
      <c r="A186" s="31">
        <f t="shared" si="3"/>
        <v>19</v>
      </c>
      <c r="B186" s="32">
        <v>27212637807</v>
      </c>
      <c r="C186" s="32" t="s">
        <v>331</v>
      </c>
      <c r="D186" s="32" t="s">
        <v>51</v>
      </c>
      <c r="E186" s="32" t="s">
        <v>93</v>
      </c>
      <c r="F186" s="48">
        <v>37941</v>
      </c>
      <c r="G186" s="32" t="s">
        <v>34</v>
      </c>
      <c r="H186" s="32" t="s">
        <v>16</v>
      </c>
      <c r="I186" s="33"/>
      <c r="J186" s="33"/>
      <c r="K186" s="36"/>
      <c r="L186" s="35">
        <v>2.2900763358778626E-2</v>
      </c>
    </row>
    <row r="187" spans="1:14" ht="15.9" hidden="1" customHeight="1">
      <c r="A187" s="31">
        <f t="shared" si="3"/>
        <v>20</v>
      </c>
      <c r="B187" s="32">
        <v>27211549328</v>
      </c>
      <c r="C187" s="32" t="s">
        <v>335</v>
      </c>
      <c r="D187" s="32" t="s">
        <v>336</v>
      </c>
      <c r="E187" s="32" t="s">
        <v>93</v>
      </c>
      <c r="F187" s="48">
        <v>37534</v>
      </c>
      <c r="G187" s="32" t="s">
        <v>18</v>
      </c>
      <c r="H187" s="32" t="s">
        <v>20</v>
      </c>
      <c r="I187" s="33"/>
      <c r="J187" s="33"/>
      <c r="K187" s="36"/>
      <c r="L187" s="35">
        <v>2.2900763358778626E-2</v>
      </c>
    </row>
    <row r="188" spans="1:14" ht="15.9" hidden="1" customHeight="1">
      <c r="A188" s="67">
        <f t="shared" si="3"/>
        <v>21</v>
      </c>
      <c r="B188" s="68">
        <v>27204753429</v>
      </c>
      <c r="C188" s="68" t="s">
        <v>339</v>
      </c>
      <c r="D188" s="68" t="s">
        <v>340</v>
      </c>
      <c r="E188" s="68" t="s">
        <v>93</v>
      </c>
      <c r="F188" s="69">
        <v>37856</v>
      </c>
      <c r="G188" s="68" t="s">
        <v>45</v>
      </c>
      <c r="H188" s="68" t="s">
        <v>16</v>
      </c>
      <c r="I188" s="70"/>
      <c r="J188" s="70"/>
      <c r="K188" s="71"/>
      <c r="L188" s="72">
        <v>3.0534351145038167E-2</v>
      </c>
      <c r="N188" s="1" t="s">
        <v>485</v>
      </c>
    </row>
    <row r="189" spans="1:14" ht="15.9" hidden="1" customHeight="1">
      <c r="A189" s="31">
        <f t="shared" si="3"/>
        <v>22</v>
      </c>
      <c r="B189" s="32">
        <v>27211336997</v>
      </c>
      <c r="C189" s="32" t="s">
        <v>337</v>
      </c>
      <c r="D189" s="32" t="s">
        <v>338</v>
      </c>
      <c r="E189" s="32" t="s">
        <v>93</v>
      </c>
      <c r="F189" s="48">
        <v>37488</v>
      </c>
      <c r="G189" s="32" t="s">
        <v>28</v>
      </c>
      <c r="H189" s="32" t="s">
        <v>20</v>
      </c>
      <c r="I189" s="33"/>
      <c r="J189" s="33"/>
      <c r="K189" s="34"/>
      <c r="L189" s="35">
        <v>3.0534351145038167E-2</v>
      </c>
    </row>
    <row r="190" spans="1:14" ht="15.9" hidden="1" customHeight="1">
      <c r="A190" s="31">
        <f t="shared" si="3"/>
        <v>23</v>
      </c>
      <c r="B190" s="32">
        <v>27214752953</v>
      </c>
      <c r="C190" s="32" t="s">
        <v>341</v>
      </c>
      <c r="D190" s="32" t="s">
        <v>75</v>
      </c>
      <c r="E190" s="32" t="s">
        <v>93</v>
      </c>
      <c r="F190" s="48">
        <v>37765</v>
      </c>
      <c r="G190" s="32" t="s">
        <v>34</v>
      </c>
      <c r="H190" s="32" t="s">
        <v>20</v>
      </c>
      <c r="I190" s="33"/>
      <c r="J190" s="33"/>
      <c r="K190" s="36"/>
      <c r="L190" s="35">
        <v>3.8167938931297711E-2</v>
      </c>
    </row>
    <row r="191" spans="1:14" ht="15.9" hidden="1" customHeight="1">
      <c r="A191" s="31">
        <f t="shared" si="3"/>
        <v>24</v>
      </c>
      <c r="B191" s="32">
        <v>27204703014</v>
      </c>
      <c r="C191" s="32" t="s">
        <v>295</v>
      </c>
      <c r="D191" s="32" t="s">
        <v>42</v>
      </c>
      <c r="E191" s="32" t="s">
        <v>93</v>
      </c>
      <c r="F191" s="48">
        <v>37763</v>
      </c>
      <c r="G191" s="32" t="s">
        <v>18</v>
      </c>
      <c r="H191" s="32" t="s">
        <v>16</v>
      </c>
      <c r="I191" s="33"/>
      <c r="J191" s="33"/>
      <c r="K191" s="36"/>
      <c r="L191" s="35">
        <v>3.8167938931297711E-2</v>
      </c>
    </row>
    <row r="192" spans="1:14" ht="13.8" hidden="1">
      <c r="A192" s="42">
        <f t="shared" si="3"/>
        <v>25</v>
      </c>
      <c r="B192" s="43">
        <v>26214700584</v>
      </c>
      <c r="C192" s="43" t="s">
        <v>342</v>
      </c>
      <c r="D192" s="43" t="s">
        <v>318</v>
      </c>
      <c r="E192" s="43" t="s">
        <v>93</v>
      </c>
      <c r="F192" s="49">
        <v>37374</v>
      </c>
      <c r="G192" s="43" t="s">
        <v>31</v>
      </c>
      <c r="H192" s="43" t="s">
        <v>20</v>
      </c>
      <c r="I192" s="44"/>
      <c r="J192" s="44"/>
      <c r="K192" s="45"/>
      <c r="L192" s="46">
        <v>4.5801526717557252E-2</v>
      </c>
    </row>
    <row r="193" spans="2:10" hidden="1">
      <c r="B193" s="18"/>
      <c r="C193" s="19"/>
      <c r="D193" s="19"/>
      <c r="E193" s="19"/>
      <c r="F193" s="18"/>
      <c r="G193" s="18"/>
      <c r="H193" s="20"/>
      <c r="I193" s="20"/>
      <c r="J193" s="21"/>
    </row>
    <row r="194" spans="2:10" hidden="1">
      <c r="B194" s="55"/>
      <c r="C194" s="55"/>
      <c r="D194" s="8"/>
      <c r="E194" s="8"/>
      <c r="F194" s="16"/>
      <c r="G194" s="9"/>
      <c r="H194" s="10"/>
      <c r="I194" s="10"/>
      <c r="J194" s="16"/>
    </row>
    <row r="195" spans="2:10" hidden="1">
      <c r="G195" s="11"/>
    </row>
    <row r="196" spans="2:10" hidden="1">
      <c r="G196" s="11"/>
    </row>
    <row r="197" spans="2:10" hidden="1">
      <c r="G197" s="11"/>
    </row>
    <row r="198" spans="2:10" hidden="1">
      <c r="G198" s="11"/>
    </row>
    <row r="199" spans="2:10">
      <c r="G199" s="11"/>
    </row>
    <row r="200" spans="2:10">
      <c r="B200" s="55"/>
      <c r="C200" s="55"/>
      <c r="G200" s="11"/>
      <c r="J200" s="16"/>
    </row>
  </sheetData>
  <autoFilter ref="A4:M198">
    <filterColumn colId="12">
      <filters>
        <filter val="Khóa luận"/>
      </filters>
    </filterColumn>
  </autoFilter>
  <sortState ref="B8:M116">
    <sortCondition ref="D8:D116"/>
  </sortState>
  <mergeCells count="5">
    <mergeCell ref="E3:L3"/>
    <mergeCell ref="D1:L1"/>
    <mergeCell ref="D2:L2"/>
    <mergeCell ref="A1:C1"/>
    <mergeCell ref="A2:C2"/>
  </mergeCells>
  <printOptions horizontalCentered="1"/>
  <pageMargins left="0" right="0" top="0.17" bottom="0.42" header="0" footer="0"/>
  <pageSetup paperSize="9" scale="95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D20" sqref="D20"/>
    </sheetView>
  </sheetViews>
  <sheetFormatPr defaultColWidth="9.109375" defaultRowHeight="13.2"/>
  <cols>
    <col min="1" max="1" width="4.6640625" style="11" customWidth="1"/>
    <col min="2" max="2" width="11.88671875" style="11" customWidth="1"/>
    <col min="3" max="3" width="19.109375" style="12" customWidth="1"/>
    <col min="4" max="4" width="7.109375" style="12" customWidth="1"/>
    <col min="5" max="5" width="10.33203125" style="12" bestFit="1" customWidth="1"/>
    <col min="6" max="6" width="11.109375" style="11" customWidth="1"/>
    <col min="7" max="7" width="13.5546875" style="13" bestFit="1" customWidth="1"/>
    <col min="8" max="8" width="4.6640625" style="11" customWidth="1"/>
    <col min="9" max="11" width="6.33203125" style="11" customWidth="1"/>
    <col min="12" max="12" width="4.6640625" style="11" bestFit="1" customWidth="1"/>
    <col min="13" max="13" width="9.109375" style="1" customWidth="1"/>
    <col min="14" max="16384" width="9.109375" style="1"/>
  </cols>
  <sheetData>
    <row r="1" spans="1:13" ht="18" customHeight="1">
      <c r="A1" s="131" t="s">
        <v>87</v>
      </c>
      <c r="B1" s="131"/>
      <c r="C1" s="131"/>
      <c r="D1" s="130" t="s">
        <v>83</v>
      </c>
      <c r="E1" s="130"/>
      <c r="F1" s="130"/>
      <c r="G1" s="130"/>
      <c r="H1" s="130"/>
      <c r="I1" s="130"/>
      <c r="J1" s="130"/>
      <c r="K1" s="130"/>
      <c r="L1" s="130"/>
    </row>
    <row r="2" spans="1:13" ht="18" customHeight="1">
      <c r="A2" s="131" t="s">
        <v>12</v>
      </c>
      <c r="B2" s="131"/>
      <c r="C2" s="131"/>
      <c r="D2" s="130" t="s">
        <v>88</v>
      </c>
      <c r="E2" s="130"/>
      <c r="F2" s="130"/>
      <c r="G2" s="130"/>
      <c r="H2" s="130"/>
      <c r="I2" s="130"/>
      <c r="J2" s="130"/>
      <c r="K2" s="130"/>
      <c r="L2" s="130"/>
    </row>
    <row r="3" spans="1:13" ht="15.6" customHeight="1">
      <c r="A3" s="2"/>
      <c r="B3" s="2"/>
      <c r="C3" s="2"/>
      <c r="E3" s="130" t="s">
        <v>84</v>
      </c>
      <c r="F3" s="130"/>
      <c r="G3" s="130"/>
      <c r="H3" s="130"/>
      <c r="I3" s="130"/>
      <c r="J3" s="130"/>
      <c r="K3" s="130"/>
      <c r="L3" s="130"/>
    </row>
    <row r="4" spans="1:13" ht="31.5" customHeight="1">
      <c r="A4" s="3" t="s">
        <v>0</v>
      </c>
      <c r="B4" s="3" t="s">
        <v>8</v>
      </c>
      <c r="C4" s="4" t="s">
        <v>1</v>
      </c>
      <c r="D4" s="14" t="s">
        <v>2</v>
      </c>
      <c r="E4" s="15" t="s">
        <v>9</v>
      </c>
      <c r="F4" s="5" t="s">
        <v>3</v>
      </c>
      <c r="G4" s="6" t="s">
        <v>4</v>
      </c>
      <c r="H4" s="6" t="s">
        <v>11</v>
      </c>
      <c r="I4" s="17" t="s">
        <v>10</v>
      </c>
      <c r="J4" s="7" t="s">
        <v>5</v>
      </c>
      <c r="K4" s="7" t="s">
        <v>6</v>
      </c>
      <c r="L4" s="6" t="s">
        <v>7</v>
      </c>
    </row>
    <row r="5" spans="1:13" ht="19.2" customHeight="1">
      <c r="A5" s="26" t="s">
        <v>85</v>
      </c>
      <c r="B5" s="27"/>
      <c r="C5" s="28"/>
      <c r="D5" s="29"/>
      <c r="E5" s="30"/>
      <c r="F5" s="22"/>
      <c r="G5" s="22"/>
      <c r="H5" s="22"/>
      <c r="I5" s="23"/>
      <c r="J5" s="24"/>
      <c r="K5" s="24"/>
      <c r="L5" s="25"/>
    </row>
    <row r="6" spans="1:13" ht="18" customHeight="1">
      <c r="A6" s="37">
        <v>1</v>
      </c>
      <c r="B6" s="38">
        <v>27212831731</v>
      </c>
      <c r="C6" s="38" t="s">
        <v>343</v>
      </c>
      <c r="D6" s="38" t="s">
        <v>23</v>
      </c>
      <c r="E6" s="38" t="s">
        <v>344</v>
      </c>
      <c r="F6" s="47">
        <v>37975</v>
      </c>
      <c r="G6" s="38" t="s">
        <v>18</v>
      </c>
      <c r="H6" s="38" t="s">
        <v>16</v>
      </c>
      <c r="I6" s="39"/>
      <c r="J6" s="39"/>
      <c r="K6" s="40"/>
      <c r="L6" s="41">
        <v>0</v>
      </c>
      <c r="M6" s="1" t="s">
        <v>486</v>
      </c>
    </row>
    <row r="7" spans="1:13" ht="18" customHeight="1">
      <c r="A7" s="31">
        <f t="shared" ref="A7:A12" si="0">A6+1</f>
        <v>2</v>
      </c>
      <c r="B7" s="32">
        <v>27202302010</v>
      </c>
      <c r="C7" s="32" t="s">
        <v>345</v>
      </c>
      <c r="D7" s="32" t="s">
        <v>38</v>
      </c>
      <c r="E7" s="32" t="s">
        <v>344</v>
      </c>
      <c r="F7" s="48">
        <v>37912</v>
      </c>
      <c r="G7" s="32" t="s">
        <v>22</v>
      </c>
      <c r="H7" s="32" t="s">
        <v>16</v>
      </c>
      <c r="I7" s="33"/>
      <c r="J7" s="33"/>
      <c r="K7" s="36"/>
      <c r="L7" s="35">
        <v>0</v>
      </c>
      <c r="M7" s="1" t="s">
        <v>486</v>
      </c>
    </row>
    <row r="8" spans="1:13" ht="18" customHeight="1">
      <c r="A8" s="31">
        <f t="shared" si="0"/>
        <v>3</v>
      </c>
      <c r="B8" s="32">
        <v>27203742087</v>
      </c>
      <c r="C8" s="32" t="s">
        <v>346</v>
      </c>
      <c r="D8" s="32" t="s">
        <v>74</v>
      </c>
      <c r="E8" s="32" t="s">
        <v>344</v>
      </c>
      <c r="F8" s="48">
        <v>37927</v>
      </c>
      <c r="G8" s="32" t="s">
        <v>34</v>
      </c>
      <c r="H8" s="32" t="s">
        <v>16</v>
      </c>
      <c r="I8" s="33"/>
      <c r="J8" s="33"/>
      <c r="K8" s="36"/>
      <c r="L8" s="35">
        <v>0</v>
      </c>
      <c r="M8" s="1" t="s">
        <v>486</v>
      </c>
    </row>
    <row r="9" spans="1:13" ht="18" customHeight="1">
      <c r="A9" s="31">
        <f t="shared" si="0"/>
        <v>4</v>
      </c>
      <c r="B9" s="32">
        <v>27202438835</v>
      </c>
      <c r="C9" s="32" t="s">
        <v>43</v>
      </c>
      <c r="D9" s="32" t="s">
        <v>78</v>
      </c>
      <c r="E9" s="32" t="s">
        <v>344</v>
      </c>
      <c r="F9" s="48">
        <v>37626</v>
      </c>
      <c r="G9" s="32" t="s">
        <v>18</v>
      </c>
      <c r="H9" s="32" t="s">
        <v>16</v>
      </c>
      <c r="I9" s="33"/>
      <c r="J9" s="33"/>
      <c r="K9" s="36"/>
      <c r="L9" s="35">
        <v>0</v>
      </c>
      <c r="M9" s="1" t="s">
        <v>486</v>
      </c>
    </row>
    <row r="10" spans="1:13" ht="18" customHeight="1">
      <c r="A10" s="31">
        <f t="shared" si="0"/>
        <v>5</v>
      </c>
      <c r="B10" s="32">
        <v>27208600245</v>
      </c>
      <c r="C10" s="32" t="s">
        <v>41</v>
      </c>
      <c r="D10" s="32" t="s">
        <v>135</v>
      </c>
      <c r="E10" s="32" t="s">
        <v>344</v>
      </c>
      <c r="F10" s="48">
        <v>37145</v>
      </c>
      <c r="G10" s="32" t="s">
        <v>24</v>
      </c>
      <c r="H10" s="32" t="s">
        <v>16</v>
      </c>
      <c r="I10" s="33"/>
      <c r="J10" s="33"/>
      <c r="K10" s="36"/>
      <c r="L10" s="35">
        <v>0</v>
      </c>
      <c r="M10" s="1" t="s">
        <v>486</v>
      </c>
    </row>
    <row r="11" spans="1:13" ht="18" customHeight="1">
      <c r="A11" s="31">
        <f t="shared" si="0"/>
        <v>6</v>
      </c>
      <c r="B11" s="32">
        <v>27202424605</v>
      </c>
      <c r="C11" s="32" t="s">
        <v>347</v>
      </c>
      <c r="D11" s="32" t="s">
        <v>118</v>
      </c>
      <c r="E11" s="32" t="s">
        <v>344</v>
      </c>
      <c r="F11" s="48">
        <v>37747</v>
      </c>
      <c r="G11" s="32" t="s">
        <v>18</v>
      </c>
      <c r="H11" s="32" t="s">
        <v>16</v>
      </c>
      <c r="I11" s="33"/>
      <c r="J11" s="33"/>
      <c r="K11" s="36"/>
      <c r="L11" s="35">
        <v>0</v>
      </c>
      <c r="M11" s="1" t="s">
        <v>486</v>
      </c>
    </row>
    <row r="12" spans="1:13" ht="18" customHeight="1">
      <c r="A12" s="42">
        <f t="shared" si="0"/>
        <v>7</v>
      </c>
      <c r="B12" s="43">
        <v>27202301583</v>
      </c>
      <c r="C12" s="43" t="s">
        <v>348</v>
      </c>
      <c r="D12" s="43" t="s">
        <v>349</v>
      </c>
      <c r="E12" s="43" t="s">
        <v>344</v>
      </c>
      <c r="F12" s="49">
        <v>37852</v>
      </c>
      <c r="G12" s="43" t="s">
        <v>22</v>
      </c>
      <c r="H12" s="43" t="s">
        <v>16</v>
      </c>
      <c r="I12" s="44"/>
      <c r="J12" s="44"/>
      <c r="K12" s="45"/>
      <c r="L12" s="46">
        <v>0</v>
      </c>
      <c r="M12" s="1" t="s">
        <v>486</v>
      </c>
    </row>
    <row r="13" spans="1:13" ht="19.2" customHeight="1">
      <c r="A13" s="26" t="s">
        <v>86</v>
      </c>
      <c r="B13" s="27"/>
      <c r="C13" s="28"/>
      <c r="D13" s="29"/>
      <c r="E13" s="30"/>
      <c r="F13" s="22"/>
      <c r="G13" s="22"/>
      <c r="H13" s="22"/>
      <c r="I13" s="23"/>
      <c r="J13" s="24"/>
      <c r="K13" s="24"/>
      <c r="L13" s="25"/>
    </row>
    <row r="14" spans="1:13" ht="18" customHeight="1">
      <c r="A14" s="37">
        <v>1</v>
      </c>
      <c r="B14" s="38">
        <v>27212301200</v>
      </c>
      <c r="C14" s="38" t="s">
        <v>350</v>
      </c>
      <c r="D14" s="38" t="s">
        <v>351</v>
      </c>
      <c r="E14" s="38" t="s">
        <v>344</v>
      </c>
      <c r="F14" s="47">
        <v>37701</v>
      </c>
      <c r="G14" s="38" t="s">
        <v>45</v>
      </c>
      <c r="H14" s="38" t="s">
        <v>20</v>
      </c>
      <c r="I14" s="39"/>
      <c r="J14" s="39"/>
      <c r="K14" s="40"/>
      <c r="L14" s="41">
        <v>1.6129032258064516E-2</v>
      </c>
      <c r="M14" s="1" t="s">
        <v>486</v>
      </c>
    </row>
    <row r="15" spans="1:13" ht="18" customHeight="1">
      <c r="A15" s="42">
        <f>A14+1</f>
        <v>2</v>
      </c>
      <c r="B15" s="43">
        <v>27212344055</v>
      </c>
      <c r="C15" s="43" t="s">
        <v>352</v>
      </c>
      <c r="D15" s="43" t="s">
        <v>106</v>
      </c>
      <c r="E15" s="43" t="s">
        <v>344</v>
      </c>
      <c r="F15" s="49">
        <v>37747</v>
      </c>
      <c r="G15" s="43" t="s">
        <v>353</v>
      </c>
      <c r="H15" s="43" t="s">
        <v>16</v>
      </c>
      <c r="I15" s="44"/>
      <c r="J15" s="44"/>
      <c r="K15" s="45"/>
      <c r="L15" s="46">
        <v>2.4193548387096774E-2</v>
      </c>
      <c r="M15" s="1" t="s">
        <v>486</v>
      </c>
    </row>
    <row r="16" spans="1:13" ht="18.75" customHeight="1">
      <c r="A16" s="18"/>
      <c r="B16" s="18"/>
      <c r="C16" s="19"/>
      <c r="D16" s="19"/>
      <c r="E16" s="19"/>
      <c r="F16" s="18"/>
      <c r="G16" s="18"/>
      <c r="H16" s="20"/>
      <c r="I16" s="20"/>
      <c r="J16" s="21"/>
    </row>
    <row r="17" spans="1:10" ht="21" customHeight="1">
      <c r="A17" s="132"/>
      <c r="B17" s="132"/>
      <c r="C17" s="132"/>
      <c r="D17" s="8"/>
      <c r="E17" s="8"/>
      <c r="F17" s="16"/>
      <c r="G17" s="9"/>
      <c r="H17" s="10"/>
      <c r="I17" s="10"/>
      <c r="J17" s="16"/>
    </row>
    <row r="18" spans="1:10" ht="15.9" customHeight="1">
      <c r="G18" s="11"/>
    </row>
    <row r="19" spans="1:10" ht="15.9" customHeight="1">
      <c r="G19" s="11"/>
    </row>
    <row r="20" spans="1:10" ht="15.9" customHeight="1">
      <c r="G20" s="11"/>
    </row>
    <row r="21" spans="1:10" ht="15.9" customHeight="1">
      <c r="G21" s="11"/>
    </row>
    <row r="22" spans="1:10" ht="15.9" customHeight="1">
      <c r="G22" s="11"/>
    </row>
    <row r="23" spans="1:10" ht="15.9" customHeight="1">
      <c r="A23" s="132"/>
      <c r="B23" s="132"/>
      <c r="C23" s="132"/>
      <c r="G23" s="11"/>
      <c r="J23" s="16"/>
    </row>
  </sheetData>
  <mergeCells count="7">
    <mergeCell ref="A23:C23"/>
    <mergeCell ref="A1:C1"/>
    <mergeCell ref="D1:L1"/>
    <mergeCell ref="A2:C2"/>
    <mergeCell ref="D2:L2"/>
    <mergeCell ref="E3:L3"/>
    <mergeCell ref="A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4" workbookViewId="0">
      <selection activeCell="R13" sqref="R13"/>
    </sheetView>
  </sheetViews>
  <sheetFormatPr defaultColWidth="9.109375" defaultRowHeight="13.2"/>
  <cols>
    <col min="1" max="1" width="4.6640625" style="11" customWidth="1"/>
    <col min="2" max="2" width="11.88671875" style="11" customWidth="1"/>
    <col min="3" max="3" width="20.109375" style="12" customWidth="1"/>
    <col min="4" max="4" width="9" style="12" customWidth="1"/>
    <col min="5" max="5" width="14.44140625" style="12" customWidth="1"/>
    <col min="6" max="6" width="11" style="11" customWidth="1"/>
    <col min="7" max="7" width="13.5546875" style="13" bestFit="1" customWidth="1"/>
    <col min="8" max="8" width="4.6640625" style="11" customWidth="1"/>
    <col min="9" max="11" width="6.33203125" style="11" customWidth="1"/>
    <col min="12" max="12" width="5.5546875" style="11" customWidth="1"/>
    <col min="13" max="13" width="9.109375" style="1" customWidth="1"/>
    <col min="14" max="16384" width="9.109375" style="1"/>
  </cols>
  <sheetData>
    <row r="1" spans="1:13" ht="18" customHeight="1">
      <c r="A1" s="131" t="s">
        <v>87</v>
      </c>
      <c r="B1" s="131"/>
      <c r="C1" s="131"/>
      <c r="D1" s="130" t="s">
        <v>83</v>
      </c>
      <c r="E1" s="130"/>
      <c r="F1" s="130"/>
      <c r="G1" s="130"/>
      <c r="H1" s="130"/>
      <c r="I1" s="130"/>
      <c r="J1" s="130"/>
      <c r="K1" s="130"/>
      <c r="L1" s="130"/>
    </row>
    <row r="2" spans="1:13" ht="18" customHeight="1">
      <c r="A2" s="131" t="s">
        <v>12</v>
      </c>
      <c r="B2" s="131"/>
      <c r="C2" s="131"/>
      <c r="D2" s="130" t="s">
        <v>89</v>
      </c>
      <c r="E2" s="130"/>
      <c r="F2" s="130"/>
      <c r="G2" s="130"/>
      <c r="H2" s="130"/>
      <c r="I2" s="130"/>
      <c r="J2" s="130"/>
      <c r="K2" s="130"/>
      <c r="L2" s="130"/>
    </row>
    <row r="3" spans="1:13" ht="15.6" customHeight="1">
      <c r="A3" s="2"/>
      <c r="B3" s="2"/>
      <c r="C3" s="2"/>
      <c r="E3" s="130" t="s">
        <v>84</v>
      </c>
      <c r="F3" s="130"/>
      <c r="G3" s="130"/>
      <c r="H3" s="130"/>
      <c r="I3" s="130"/>
      <c r="J3" s="130"/>
      <c r="K3" s="130"/>
      <c r="L3" s="130"/>
    </row>
    <row r="4" spans="1:13" ht="31.5" customHeight="1">
      <c r="A4" s="3" t="s">
        <v>0</v>
      </c>
      <c r="B4" s="3" t="s">
        <v>8</v>
      </c>
      <c r="C4" s="4" t="s">
        <v>1</v>
      </c>
      <c r="D4" s="14" t="s">
        <v>2</v>
      </c>
      <c r="E4" s="15" t="s">
        <v>9</v>
      </c>
      <c r="F4" s="5" t="s">
        <v>3</v>
      </c>
      <c r="G4" s="6" t="s">
        <v>4</v>
      </c>
      <c r="H4" s="6" t="s">
        <v>11</v>
      </c>
      <c r="I4" s="17" t="s">
        <v>10</v>
      </c>
      <c r="J4" s="7" t="s">
        <v>5</v>
      </c>
      <c r="K4" s="7" t="s">
        <v>6</v>
      </c>
      <c r="L4" s="6" t="s">
        <v>7</v>
      </c>
    </row>
    <row r="5" spans="1:13" ht="19.2" customHeight="1">
      <c r="A5" s="26" t="s">
        <v>85</v>
      </c>
      <c r="B5" s="27"/>
      <c r="C5" s="28"/>
      <c r="D5" s="29"/>
      <c r="E5" s="30"/>
      <c r="F5" s="22"/>
      <c r="G5" s="22"/>
      <c r="H5" s="22"/>
      <c r="I5" s="23"/>
      <c r="J5" s="24"/>
      <c r="K5" s="24"/>
      <c r="L5" s="25"/>
    </row>
    <row r="6" spans="1:13" ht="18" customHeight="1">
      <c r="A6" s="107">
        <v>1</v>
      </c>
      <c r="B6" s="108">
        <v>27202143711</v>
      </c>
      <c r="C6" s="108" t="s">
        <v>368</v>
      </c>
      <c r="D6" s="108" t="s">
        <v>30</v>
      </c>
      <c r="E6" s="108" t="s">
        <v>369</v>
      </c>
      <c r="F6" s="109">
        <v>37809</v>
      </c>
      <c r="G6" s="108" t="s">
        <v>28</v>
      </c>
      <c r="H6" s="108" t="s">
        <v>16</v>
      </c>
      <c r="I6" s="110"/>
      <c r="J6" s="110"/>
      <c r="K6" s="111"/>
      <c r="L6" s="112">
        <v>0</v>
      </c>
      <c r="M6" s="1" t="s">
        <v>484</v>
      </c>
    </row>
    <row r="7" spans="1:13" ht="18" customHeight="1">
      <c r="A7" s="113">
        <f t="shared" ref="A7:A12" si="0">A6+1</f>
        <v>2</v>
      </c>
      <c r="B7" s="114">
        <v>27202144919</v>
      </c>
      <c r="C7" s="114" t="s">
        <v>370</v>
      </c>
      <c r="D7" s="114" t="s">
        <v>118</v>
      </c>
      <c r="E7" s="114" t="s">
        <v>369</v>
      </c>
      <c r="F7" s="115">
        <v>37726</v>
      </c>
      <c r="G7" s="114" t="s">
        <v>22</v>
      </c>
      <c r="H7" s="114" t="s">
        <v>16</v>
      </c>
      <c r="I7" s="116"/>
      <c r="J7" s="116"/>
      <c r="K7" s="117"/>
      <c r="L7" s="118">
        <v>0</v>
      </c>
      <c r="M7" s="1" t="s">
        <v>484</v>
      </c>
    </row>
    <row r="8" spans="1:13" ht="18" customHeight="1">
      <c r="A8" s="113">
        <f t="shared" si="0"/>
        <v>3</v>
      </c>
      <c r="B8" s="114">
        <v>27212101688</v>
      </c>
      <c r="C8" s="114" t="s">
        <v>371</v>
      </c>
      <c r="D8" s="114" t="s">
        <v>372</v>
      </c>
      <c r="E8" s="114" t="s">
        <v>369</v>
      </c>
      <c r="F8" s="115">
        <v>37820</v>
      </c>
      <c r="G8" s="114" t="s">
        <v>34</v>
      </c>
      <c r="H8" s="114" t="s">
        <v>20</v>
      </c>
      <c r="I8" s="116"/>
      <c r="J8" s="116"/>
      <c r="K8" s="117"/>
      <c r="L8" s="118">
        <v>0</v>
      </c>
      <c r="M8" s="1" t="s">
        <v>484</v>
      </c>
    </row>
    <row r="9" spans="1:13" ht="18" customHeight="1">
      <c r="A9" s="113">
        <f t="shared" si="0"/>
        <v>4</v>
      </c>
      <c r="B9" s="114">
        <v>27202101813</v>
      </c>
      <c r="C9" s="114" t="s">
        <v>66</v>
      </c>
      <c r="D9" s="114" t="s">
        <v>213</v>
      </c>
      <c r="E9" s="114" t="s">
        <v>369</v>
      </c>
      <c r="F9" s="115">
        <v>37878</v>
      </c>
      <c r="G9" s="114" t="s">
        <v>15</v>
      </c>
      <c r="H9" s="114" t="s">
        <v>16</v>
      </c>
      <c r="I9" s="116"/>
      <c r="J9" s="116"/>
      <c r="K9" s="117"/>
      <c r="L9" s="118">
        <v>0</v>
      </c>
      <c r="M9" s="1" t="s">
        <v>484</v>
      </c>
    </row>
    <row r="10" spans="1:13" ht="18" customHeight="1">
      <c r="A10" s="113">
        <f t="shared" si="0"/>
        <v>5</v>
      </c>
      <c r="B10" s="114">
        <v>27212153085</v>
      </c>
      <c r="C10" s="114" t="s">
        <v>373</v>
      </c>
      <c r="D10" s="114" t="s">
        <v>315</v>
      </c>
      <c r="E10" s="114" t="s">
        <v>369</v>
      </c>
      <c r="F10" s="115">
        <v>37832</v>
      </c>
      <c r="G10" s="114" t="s">
        <v>31</v>
      </c>
      <c r="H10" s="114" t="s">
        <v>20</v>
      </c>
      <c r="I10" s="116"/>
      <c r="J10" s="116"/>
      <c r="K10" s="117"/>
      <c r="L10" s="118">
        <v>0</v>
      </c>
      <c r="M10" s="1" t="s">
        <v>484</v>
      </c>
    </row>
    <row r="11" spans="1:13" ht="18" customHeight="1">
      <c r="A11" s="113">
        <f t="shared" si="0"/>
        <v>6</v>
      </c>
      <c r="B11" s="114">
        <v>27202142135</v>
      </c>
      <c r="C11" s="114" t="s">
        <v>43</v>
      </c>
      <c r="D11" s="114" t="s">
        <v>374</v>
      </c>
      <c r="E11" s="114" t="s">
        <v>369</v>
      </c>
      <c r="F11" s="115">
        <v>37879</v>
      </c>
      <c r="G11" s="114" t="s">
        <v>22</v>
      </c>
      <c r="H11" s="114" t="s">
        <v>16</v>
      </c>
      <c r="I11" s="116"/>
      <c r="J11" s="116"/>
      <c r="K11" s="117"/>
      <c r="L11" s="118">
        <v>0</v>
      </c>
      <c r="M11" s="1" t="s">
        <v>484</v>
      </c>
    </row>
    <row r="12" spans="1:13" ht="18" customHeight="1">
      <c r="A12" s="119">
        <f t="shared" si="0"/>
        <v>7</v>
      </c>
      <c r="B12" s="120">
        <v>27202102310</v>
      </c>
      <c r="C12" s="120" t="s">
        <v>375</v>
      </c>
      <c r="D12" s="120" t="s">
        <v>54</v>
      </c>
      <c r="E12" s="120" t="s">
        <v>369</v>
      </c>
      <c r="F12" s="121">
        <v>37864</v>
      </c>
      <c r="G12" s="120" t="s">
        <v>15</v>
      </c>
      <c r="H12" s="120" t="s">
        <v>16</v>
      </c>
      <c r="I12" s="122"/>
      <c r="J12" s="122"/>
      <c r="K12" s="123"/>
      <c r="L12" s="124">
        <v>0</v>
      </c>
      <c r="M12" s="1" t="s">
        <v>484</v>
      </c>
    </row>
    <row r="13" spans="1:13" ht="19.2" customHeight="1">
      <c r="A13" s="26" t="s">
        <v>58</v>
      </c>
      <c r="B13" s="27"/>
      <c r="C13" s="28"/>
      <c r="D13" s="29"/>
      <c r="E13" s="30"/>
      <c r="F13" s="22"/>
      <c r="G13" s="22"/>
      <c r="H13" s="22"/>
      <c r="I13" s="23"/>
      <c r="J13" s="24"/>
      <c r="K13" s="24"/>
      <c r="L13" s="25"/>
    </row>
    <row r="14" spans="1:13" ht="18" customHeight="1">
      <c r="A14" s="37">
        <v>1</v>
      </c>
      <c r="B14" s="38">
        <v>25212108546</v>
      </c>
      <c r="C14" s="38" t="s">
        <v>354</v>
      </c>
      <c r="D14" s="38" t="s">
        <v>257</v>
      </c>
      <c r="E14" s="38" t="s">
        <v>355</v>
      </c>
      <c r="F14" s="47" t="s">
        <v>356</v>
      </c>
      <c r="G14" s="38" t="s">
        <v>34</v>
      </c>
      <c r="H14" s="38" t="s">
        <v>20</v>
      </c>
      <c r="I14" s="39"/>
      <c r="J14" s="39"/>
      <c r="K14" s="40" t="s">
        <v>357</v>
      </c>
      <c r="L14" s="41">
        <v>0</v>
      </c>
    </row>
    <row r="15" spans="1:13" ht="18" customHeight="1">
      <c r="A15" s="31">
        <f t="shared" ref="A15:A23" si="1">A14+1</f>
        <v>2</v>
      </c>
      <c r="B15" s="32">
        <v>25612117806</v>
      </c>
      <c r="C15" s="32" t="s">
        <v>358</v>
      </c>
      <c r="D15" s="32" t="s">
        <v>359</v>
      </c>
      <c r="E15" s="32" t="s">
        <v>355</v>
      </c>
      <c r="F15" s="48" t="s">
        <v>360</v>
      </c>
      <c r="G15" s="32" t="s">
        <v>361</v>
      </c>
      <c r="H15" s="32" t="s">
        <v>20</v>
      </c>
      <c r="I15" s="33"/>
      <c r="J15" s="33"/>
      <c r="K15" s="36" t="s">
        <v>357</v>
      </c>
      <c r="L15" s="35">
        <v>0</v>
      </c>
    </row>
    <row r="16" spans="1:13" ht="18" customHeight="1">
      <c r="A16" s="31">
        <f t="shared" si="1"/>
        <v>3</v>
      </c>
      <c r="B16" s="32">
        <v>25612617789</v>
      </c>
      <c r="C16" s="32" t="s">
        <v>362</v>
      </c>
      <c r="D16" s="32" t="s">
        <v>363</v>
      </c>
      <c r="E16" s="32" t="s">
        <v>355</v>
      </c>
      <c r="F16" s="48" t="s">
        <v>364</v>
      </c>
      <c r="G16" s="32" t="s">
        <v>365</v>
      </c>
      <c r="H16" s="32" t="s">
        <v>20</v>
      </c>
      <c r="I16" s="33"/>
      <c r="J16" s="33"/>
      <c r="K16" s="36" t="s">
        <v>357</v>
      </c>
      <c r="L16" s="35">
        <v>0</v>
      </c>
    </row>
    <row r="17" spans="1:12" ht="18" customHeight="1">
      <c r="A17" s="31">
        <f t="shared" si="1"/>
        <v>4</v>
      </c>
      <c r="B17" s="32">
        <v>27212242168</v>
      </c>
      <c r="C17" s="32" t="s">
        <v>377</v>
      </c>
      <c r="D17" s="32" t="s">
        <v>127</v>
      </c>
      <c r="E17" s="32" t="s">
        <v>369</v>
      </c>
      <c r="F17" s="48">
        <v>37687</v>
      </c>
      <c r="G17" s="32" t="s">
        <v>18</v>
      </c>
      <c r="H17" s="32" t="s">
        <v>16</v>
      </c>
      <c r="I17" s="33"/>
      <c r="J17" s="33"/>
      <c r="K17" s="36"/>
      <c r="L17" s="35">
        <v>0</v>
      </c>
    </row>
    <row r="18" spans="1:12" ht="18" customHeight="1">
      <c r="A18" s="31">
        <f t="shared" si="1"/>
        <v>5</v>
      </c>
      <c r="B18" s="32">
        <v>27212142178</v>
      </c>
      <c r="C18" s="32" t="s">
        <v>378</v>
      </c>
      <c r="D18" s="32" t="s">
        <v>379</v>
      </c>
      <c r="E18" s="32" t="s">
        <v>369</v>
      </c>
      <c r="F18" s="48">
        <v>37901</v>
      </c>
      <c r="G18" s="32" t="s">
        <v>22</v>
      </c>
      <c r="H18" s="32" t="s">
        <v>20</v>
      </c>
      <c r="I18" s="33"/>
      <c r="J18" s="33"/>
      <c r="K18" s="36"/>
      <c r="L18" s="35">
        <v>0</v>
      </c>
    </row>
    <row r="19" spans="1:12" ht="18" customHeight="1">
      <c r="A19" s="31">
        <f t="shared" si="1"/>
        <v>6</v>
      </c>
      <c r="B19" s="32">
        <v>27212145073</v>
      </c>
      <c r="C19" s="32" t="s">
        <v>380</v>
      </c>
      <c r="D19" s="32" t="s">
        <v>381</v>
      </c>
      <c r="E19" s="32" t="s">
        <v>369</v>
      </c>
      <c r="F19" s="48">
        <v>37941</v>
      </c>
      <c r="G19" s="32" t="s">
        <v>18</v>
      </c>
      <c r="H19" s="32" t="s">
        <v>20</v>
      </c>
      <c r="I19" s="33"/>
      <c r="J19" s="33"/>
      <c r="K19" s="36"/>
      <c r="L19" s="35">
        <v>0</v>
      </c>
    </row>
    <row r="20" spans="1:12" ht="18" customHeight="1">
      <c r="A20" s="42">
        <f t="shared" si="1"/>
        <v>7</v>
      </c>
      <c r="B20" s="43">
        <v>27202102696</v>
      </c>
      <c r="C20" s="43" t="s">
        <v>382</v>
      </c>
      <c r="D20" s="43" t="s">
        <v>49</v>
      </c>
      <c r="E20" s="43" t="s">
        <v>369</v>
      </c>
      <c r="F20" s="49">
        <v>37904</v>
      </c>
      <c r="G20" s="43" t="s">
        <v>24</v>
      </c>
      <c r="H20" s="43" t="s">
        <v>16</v>
      </c>
      <c r="I20" s="44"/>
      <c r="J20" s="44"/>
      <c r="K20" s="45"/>
      <c r="L20" s="46">
        <v>0</v>
      </c>
    </row>
    <row r="21" spans="1:12" ht="19.2" customHeight="1">
      <c r="A21" s="26" t="s">
        <v>59</v>
      </c>
      <c r="B21" s="27"/>
      <c r="C21" s="28"/>
      <c r="D21" s="29"/>
      <c r="E21" s="30"/>
      <c r="F21" s="22"/>
      <c r="G21" s="22"/>
      <c r="H21" s="22"/>
      <c r="I21" s="23"/>
      <c r="J21" s="24"/>
      <c r="K21" s="24"/>
      <c r="L21" s="25"/>
    </row>
    <row r="22" spans="1:12" ht="18" customHeight="1">
      <c r="A22" s="37">
        <v>1</v>
      </c>
      <c r="B22" s="38">
        <v>27202145195</v>
      </c>
      <c r="C22" s="38" t="s">
        <v>376</v>
      </c>
      <c r="D22" s="38" t="s">
        <v>102</v>
      </c>
      <c r="E22" s="38" t="s">
        <v>369</v>
      </c>
      <c r="F22" s="47">
        <v>37761</v>
      </c>
      <c r="G22" s="38" t="s">
        <v>22</v>
      </c>
      <c r="H22" s="38" t="s">
        <v>16</v>
      </c>
      <c r="I22" s="39"/>
      <c r="J22" s="39"/>
      <c r="K22" s="40"/>
      <c r="L22" s="41">
        <v>1.6393442622950821E-2</v>
      </c>
    </row>
    <row r="23" spans="1:12" ht="18" customHeight="1">
      <c r="A23" s="31">
        <f t="shared" si="1"/>
        <v>2</v>
      </c>
      <c r="B23" s="32">
        <v>27212202640</v>
      </c>
      <c r="C23" s="32" t="s">
        <v>269</v>
      </c>
      <c r="D23" s="32" t="s">
        <v>322</v>
      </c>
      <c r="E23" s="32" t="s">
        <v>369</v>
      </c>
      <c r="F23" s="48">
        <v>37783</v>
      </c>
      <c r="G23" s="32" t="s">
        <v>34</v>
      </c>
      <c r="H23" s="32" t="s">
        <v>20</v>
      </c>
      <c r="I23" s="33"/>
      <c r="J23" s="33"/>
      <c r="K23" s="36"/>
      <c r="L23" s="35">
        <v>2.4793388429752067E-2</v>
      </c>
    </row>
    <row r="24" spans="1:12" ht="18" customHeight="1">
      <c r="A24" s="57">
        <v>3</v>
      </c>
      <c r="B24" s="50">
        <v>27202122389</v>
      </c>
      <c r="C24" s="50" t="s">
        <v>383</v>
      </c>
      <c r="D24" s="50" t="s">
        <v>27</v>
      </c>
      <c r="E24" s="50" t="s">
        <v>369</v>
      </c>
      <c r="F24" s="51">
        <v>37953</v>
      </c>
      <c r="G24" s="50" t="s">
        <v>28</v>
      </c>
      <c r="H24" s="50" t="s">
        <v>16</v>
      </c>
      <c r="I24" s="52"/>
      <c r="J24" s="52"/>
      <c r="K24" s="53"/>
      <c r="L24" s="54">
        <v>3.3057851239669422E-2</v>
      </c>
    </row>
    <row r="25" spans="1:12" ht="18" customHeight="1">
      <c r="A25" s="42">
        <f>A24+1</f>
        <v>4</v>
      </c>
      <c r="B25" s="43">
        <v>26212132493</v>
      </c>
      <c r="C25" s="43" t="s">
        <v>269</v>
      </c>
      <c r="D25" s="43" t="s">
        <v>226</v>
      </c>
      <c r="E25" s="43" t="s">
        <v>366</v>
      </c>
      <c r="F25" s="49" t="s">
        <v>367</v>
      </c>
      <c r="G25" s="43" t="s">
        <v>34</v>
      </c>
      <c r="H25" s="43" t="s">
        <v>20</v>
      </c>
      <c r="I25" s="44"/>
      <c r="J25" s="44"/>
      <c r="K25" s="58"/>
      <c r="L25" s="46">
        <v>4.8000000000000001E-2</v>
      </c>
    </row>
    <row r="26" spans="1:12" ht="15.9" customHeight="1">
      <c r="G26" s="11"/>
    </row>
    <row r="27" spans="1:12" ht="15.9" customHeight="1">
      <c r="G27" s="11"/>
    </row>
    <row r="28" spans="1:12" ht="15.9" customHeight="1">
      <c r="G28" s="11"/>
    </row>
    <row r="29" spans="1:12" ht="15.9" customHeight="1">
      <c r="G29" s="11"/>
    </row>
    <row r="30" spans="1:12" ht="15.9" customHeight="1">
      <c r="G30" s="11"/>
    </row>
    <row r="31" spans="1:12" ht="15.9" customHeight="1">
      <c r="A31" s="132"/>
      <c r="B31" s="132"/>
      <c r="C31" s="132"/>
      <c r="G31" s="11"/>
      <c r="J31" s="16"/>
    </row>
  </sheetData>
  <autoFilter ref="A4:M26"/>
  <sortState ref="B22:L25">
    <sortCondition ref="L22:L25"/>
    <sortCondition ref="D22:D25"/>
  </sortState>
  <mergeCells count="6">
    <mergeCell ref="A31:C31"/>
    <mergeCell ref="A1:C1"/>
    <mergeCell ref="D1:L1"/>
    <mergeCell ref="A2:C2"/>
    <mergeCell ref="D2:L2"/>
    <mergeCell ref="E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topLeftCell="A94" zoomScaleNormal="100" workbookViewId="0">
      <selection activeCell="A109" sqref="A109:L109"/>
    </sheetView>
  </sheetViews>
  <sheetFormatPr defaultColWidth="9.109375" defaultRowHeight="13.2"/>
  <cols>
    <col min="1" max="1" width="4.6640625" style="11" customWidth="1"/>
    <col min="2" max="2" width="11.88671875" style="11" customWidth="1"/>
    <col min="3" max="3" width="19.109375" style="12" customWidth="1"/>
    <col min="4" max="4" width="7.109375" style="12" customWidth="1"/>
    <col min="5" max="5" width="13.44140625" style="12" customWidth="1"/>
    <col min="6" max="6" width="11.77734375" style="11" customWidth="1"/>
    <col min="7" max="7" width="13.5546875" style="13" bestFit="1" customWidth="1"/>
    <col min="8" max="8" width="4.6640625" style="11" customWidth="1"/>
    <col min="9" max="11" width="6.33203125" style="11" customWidth="1"/>
    <col min="12" max="12" width="4.6640625" style="11" bestFit="1" customWidth="1"/>
    <col min="13" max="13" width="12.44140625" style="127" customWidth="1"/>
    <col min="14" max="16384" width="9.109375" style="1"/>
  </cols>
  <sheetData>
    <row r="1" spans="1:13" ht="18" customHeight="1">
      <c r="A1" s="131" t="s">
        <v>87</v>
      </c>
      <c r="B1" s="131"/>
      <c r="C1" s="131"/>
      <c r="D1" s="130" t="s">
        <v>83</v>
      </c>
      <c r="E1" s="130"/>
      <c r="F1" s="130"/>
      <c r="G1" s="130"/>
      <c r="H1" s="130"/>
      <c r="I1" s="130"/>
      <c r="J1" s="130"/>
      <c r="K1" s="130"/>
      <c r="L1" s="130"/>
    </row>
    <row r="2" spans="1:13" ht="18" customHeight="1">
      <c r="A2" s="131" t="s">
        <v>12</v>
      </c>
      <c r="B2" s="131"/>
      <c r="C2" s="131"/>
      <c r="D2" s="130" t="s">
        <v>90</v>
      </c>
      <c r="E2" s="130"/>
      <c r="F2" s="130"/>
      <c r="G2" s="130"/>
      <c r="H2" s="130"/>
      <c r="I2" s="130"/>
      <c r="J2" s="130"/>
      <c r="K2" s="130"/>
      <c r="L2" s="130"/>
    </row>
    <row r="3" spans="1:13" ht="15.6" customHeight="1">
      <c r="A3" s="2"/>
      <c r="B3" s="2"/>
      <c r="C3" s="2"/>
      <c r="E3" s="130" t="s">
        <v>84</v>
      </c>
      <c r="F3" s="130"/>
      <c r="G3" s="130"/>
      <c r="H3" s="130"/>
      <c r="I3" s="130"/>
      <c r="J3" s="130"/>
      <c r="K3" s="130"/>
      <c r="L3" s="130"/>
    </row>
    <row r="4" spans="1:13" ht="31.5" customHeight="1">
      <c r="A4" s="3" t="s">
        <v>0</v>
      </c>
      <c r="B4" s="3" t="s">
        <v>8</v>
      </c>
      <c r="C4" s="4" t="s">
        <v>1</v>
      </c>
      <c r="D4" s="14" t="s">
        <v>2</v>
      </c>
      <c r="E4" s="15" t="s">
        <v>9</v>
      </c>
      <c r="F4" s="5" t="s">
        <v>3</v>
      </c>
      <c r="G4" s="6" t="s">
        <v>4</v>
      </c>
      <c r="H4" s="6" t="s">
        <v>11</v>
      </c>
      <c r="I4" s="17" t="s">
        <v>10</v>
      </c>
      <c r="J4" s="7" t="s">
        <v>5</v>
      </c>
      <c r="K4" s="7" t="s">
        <v>6</v>
      </c>
      <c r="L4" s="6" t="s">
        <v>7</v>
      </c>
    </row>
    <row r="5" spans="1:13" ht="19.2" customHeight="1">
      <c r="A5" s="26" t="s">
        <v>85</v>
      </c>
      <c r="B5" s="27"/>
      <c r="C5" s="28"/>
      <c r="D5" s="29"/>
      <c r="E5" s="30"/>
      <c r="F5" s="22"/>
      <c r="G5" s="22"/>
      <c r="H5" s="22"/>
      <c r="I5" s="23"/>
      <c r="J5" s="24"/>
      <c r="K5" s="24"/>
      <c r="L5" s="25"/>
    </row>
    <row r="6" spans="1:13" ht="18" customHeight="1">
      <c r="A6" s="83">
        <v>1</v>
      </c>
      <c r="B6" s="84">
        <v>27212220881</v>
      </c>
      <c r="C6" s="84" t="s">
        <v>123</v>
      </c>
      <c r="D6" s="84" t="s">
        <v>176</v>
      </c>
      <c r="E6" s="84" t="s">
        <v>384</v>
      </c>
      <c r="F6" s="85">
        <v>37980</v>
      </c>
      <c r="G6" s="84" t="s">
        <v>24</v>
      </c>
      <c r="H6" s="84" t="s">
        <v>20</v>
      </c>
      <c r="I6" s="86"/>
      <c r="J6" s="86"/>
      <c r="K6" s="87"/>
      <c r="L6" s="88">
        <v>0</v>
      </c>
      <c r="M6" s="127" t="s">
        <v>484</v>
      </c>
    </row>
    <row r="7" spans="1:13" ht="18" customHeight="1">
      <c r="A7" s="67">
        <f t="shared" ref="A7:A48" si="0">A6+1</f>
        <v>2</v>
      </c>
      <c r="B7" s="68">
        <v>27202221554</v>
      </c>
      <c r="C7" s="68" t="s">
        <v>385</v>
      </c>
      <c r="D7" s="68" t="s">
        <v>102</v>
      </c>
      <c r="E7" s="68" t="s">
        <v>384</v>
      </c>
      <c r="F7" s="69">
        <v>37911</v>
      </c>
      <c r="G7" s="68" t="s">
        <v>45</v>
      </c>
      <c r="H7" s="68" t="s">
        <v>16</v>
      </c>
      <c r="I7" s="70"/>
      <c r="J7" s="70"/>
      <c r="K7" s="71"/>
      <c r="L7" s="72">
        <v>0</v>
      </c>
      <c r="M7" s="127" t="s">
        <v>484</v>
      </c>
    </row>
    <row r="8" spans="1:13" ht="18" customHeight="1">
      <c r="A8" s="67">
        <f t="shared" si="0"/>
        <v>3</v>
      </c>
      <c r="B8" s="68">
        <v>27202224434</v>
      </c>
      <c r="C8" s="68" t="s">
        <v>386</v>
      </c>
      <c r="D8" s="68" t="s">
        <v>102</v>
      </c>
      <c r="E8" s="68" t="s">
        <v>384</v>
      </c>
      <c r="F8" s="69">
        <v>37810</v>
      </c>
      <c r="G8" s="68" t="s">
        <v>28</v>
      </c>
      <c r="H8" s="68" t="s">
        <v>16</v>
      </c>
      <c r="I8" s="70"/>
      <c r="J8" s="70"/>
      <c r="K8" s="71"/>
      <c r="L8" s="72">
        <v>0</v>
      </c>
      <c r="M8" s="127" t="s">
        <v>484</v>
      </c>
    </row>
    <row r="9" spans="1:13" ht="18" customHeight="1">
      <c r="A9" s="67">
        <f t="shared" si="0"/>
        <v>4</v>
      </c>
      <c r="B9" s="68">
        <v>27202244331</v>
      </c>
      <c r="C9" s="68" t="s">
        <v>387</v>
      </c>
      <c r="D9" s="68" t="s">
        <v>102</v>
      </c>
      <c r="E9" s="68" t="s">
        <v>384</v>
      </c>
      <c r="F9" s="69">
        <v>37932</v>
      </c>
      <c r="G9" s="68" t="s">
        <v>34</v>
      </c>
      <c r="H9" s="68" t="s">
        <v>16</v>
      </c>
      <c r="I9" s="70"/>
      <c r="J9" s="70"/>
      <c r="K9" s="71"/>
      <c r="L9" s="72">
        <v>0</v>
      </c>
      <c r="M9" s="127" t="s">
        <v>484</v>
      </c>
    </row>
    <row r="10" spans="1:13" ht="18" customHeight="1">
      <c r="A10" s="67">
        <f t="shared" si="0"/>
        <v>5</v>
      </c>
      <c r="B10" s="68">
        <v>27202246841</v>
      </c>
      <c r="C10" s="68" t="s">
        <v>388</v>
      </c>
      <c r="D10" s="68" t="s">
        <v>17</v>
      </c>
      <c r="E10" s="68" t="s">
        <v>384</v>
      </c>
      <c r="F10" s="69">
        <v>37736</v>
      </c>
      <c r="G10" s="68" t="s">
        <v>18</v>
      </c>
      <c r="H10" s="68" t="s">
        <v>16</v>
      </c>
      <c r="I10" s="70"/>
      <c r="J10" s="70"/>
      <c r="K10" s="71"/>
      <c r="L10" s="72">
        <v>0</v>
      </c>
      <c r="M10" s="127" t="s">
        <v>484</v>
      </c>
    </row>
    <row r="11" spans="1:13" ht="18" customHeight="1">
      <c r="A11" s="67">
        <f t="shared" si="0"/>
        <v>6</v>
      </c>
      <c r="B11" s="68">
        <v>27202241435</v>
      </c>
      <c r="C11" s="68" t="s">
        <v>389</v>
      </c>
      <c r="D11" s="68" t="s">
        <v>185</v>
      </c>
      <c r="E11" s="68" t="s">
        <v>384</v>
      </c>
      <c r="F11" s="69">
        <v>37707</v>
      </c>
      <c r="G11" s="68" t="s">
        <v>34</v>
      </c>
      <c r="H11" s="68" t="s">
        <v>16</v>
      </c>
      <c r="I11" s="70"/>
      <c r="J11" s="70"/>
      <c r="K11" s="71"/>
      <c r="L11" s="72">
        <v>0</v>
      </c>
      <c r="M11" s="127" t="s">
        <v>484</v>
      </c>
    </row>
    <row r="12" spans="1:13" ht="18" customHeight="1">
      <c r="A12" s="67">
        <f t="shared" si="0"/>
        <v>7</v>
      </c>
      <c r="B12" s="68">
        <v>27202201731</v>
      </c>
      <c r="C12" s="68" t="s">
        <v>171</v>
      </c>
      <c r="D12" s="68" t="s">
        <v>151</v>
      </c>
      <c r="E12" s="68" t="s">
        <v>384</v>
      </c>
      <c r="F12" s="69">
        <v>37789</v>
      </c>
      <c r="G12" s="68" t="s">
        <v>18</v>
      </c>
      <c r="H12" s="68" t="s">
        <v>16</v>
      </c>
      <c r="I12" s="70"/>
      <c r="J12" s="70"/>
      <c r="K12" s="71"/>
      <c r="L12" s="72">
        <v>0</v>
      </c>
      <c r="M12" s="127" t="s">
        <v>484</v>
      </c>
    </row>
    <row r="13" spans="1:13" ht="18" customHeight="1">
      <c r="A13" s="67">
        <f t="shared" si="0"/>
        <v>8</v>
      </c>
      <c r="B13" s="68">
        <v>27202240662</v>
      </c>
      <c r="C13" s="68" t="s">
        <v>390</v>
      </c>
      <c r="D13" s="68" t="s">
        <v>19</v>
      </c>
      <c r="E13" s="68" t="s">
        <v>384</v>
      </c>
      <c r="F13" s="69">
        <v>37858</v>
      </c>
      <c r="G13" s="68" t="s">
        <v>18</v>
      </c>
      <c r="H13" s="68" t="s">
        <v>16</v>
      </c>
      <c r="I13" s="70"/>
      <c r="J13" s="70"/>
      <c r="K13" s="71"/>
      <c r="L13" s="72">
        <v>0</v>
      </c>
      <c r="M13" s="127" t="s">
        <v>484</v>
      </c>
    </row>
    <row r="14" spans="1:13" ht="18" customHeight="1">
      <c r="A14" s="31">
        <f t="shared" si="0"/>
        <v>9</v>
      </c>
      <c r="B14" s="32">
        <v>27202242140</v>
      </c>
      <c r="C14" s="32" t="s">
        <v>391</v>
      </c>
      <c r="D14" s="32" t="s">
        <v>104</v>
      </c>
      <c r="E14" s="32" t="s">
        <v>384</v>
      </c>
      <c r="F14" s="48">
        <v>37849</v>
      </c>
      <c r="G14" s="32" t="s">
        <v>22</v>
      </c>
      <c r="H14" s="32" t="s">
        <v>16</v>
      </c>
      <c r="I14" s="33"/>
      <c r="J14" s="33"/>
      <c r="K14" s="36"/>
      <c r="L14" s="35">
        <v>0</v>
      </c>
      <c r="M14" s="127" t="s">
        <v>486</v>
      </c>
    </row>
    <row r="15" spans="1:13" ht="18" customHeight="1">
      <c r="A15" s="67">
        <f t="shared" si="0"/>
        <v>10</v>
      </c>
      <c r="B15" s="68">
        <v>27202245588</v>
      </c>
      <c r="C15" s="68" t="s">
        <v>392</v>
      </c>
      <c r="D15" s="68" t="s">
        <v>104</v>
      </c>
      <c r="E15" s="68" t="s">
        <v>384</v>
      </c>
      <c r="F15" s="69">
        <v>37923</v>
      </c>
      <c r="G15" s="68" t="s">
        <v>79</v>
      </c>
      <c r="H15" s="68" t="s">
        <v>16</v>
      </c>
      <c r="I15" s="70"/>
      <c r="J15" s="70"/>
      <c r="K15" s="71"/>
      <c r="L15" s="72">
        <v>0</v>
      </c>
      <c r="M15" s="127" t="s">
        <v>484</v>
      </c>
    </row>
    <row r="16" spans="1:13" ht="18" customHeight="1">
      <c r="A16" s="67">
        <f t="shared" si="0"/>
        <v>11</v>
      </c>
      <c r="B16" s="68">
        <v>27202230552</v>
      </c>
      <c r="C16" s="68" t="s">
        <v>424</v>
      </c>
      <c r="D16" s="68" t="s">
        <v>104</v>
      </c>
      <c r="E16" s="68" t="s">
        <v>384</v>
      </c>
      <c r="F16" s="69">
        <v>37203</v>
      </c>
      <c r="G16" s="68" t="s">
        <v>34</v>
      </c>
      <c r="H16" s="68" t="s">
        <v>16</v>
      </c>
      <c r="I16" s="70"/>
      <c r="J16" s="70"/>
      <c r="K16" s="71"/>
      <c r="L16" s="72">
        <v>0</v>
      </c>
      <c r="M16" s="127" t="s">
        <v>484</v>
      </c>
    </row>
    <row r="17" spans="1:13" ht="18" customHeight="1">
      <c r="A17" s="67">
        <f t="shared" si="0"/>
        <v>12</v>
      </c>
      <c r="B17" s="68">
        <v>27202239449</v>
      </c>
      <c r="C17" s="68" t="s">
        <v>281</v>
      </c>
      <c r="D17" s="68" t="s">
        <v>294</v>
      </c>
      <c r="E17" s="68" t="s">
        <v>384</v>
      </c>
      <c r="F17" s="69">
        <v>37819</v>
      </c>
      <c r="G17" s="68" t="s">
        <v>45</v>
      </c>
      <c r="H17" s="68" t="s">
        <v>16</v>
      </c>
      <c r="I17" s="70"/>
      <c r="J17" s="70"/>
      <c r="K17" s="82"/>
      <c r="L17" s="72">
        <v>0</v>
      </c>
      <c r="M17" s="127" t="s">
        <v>484</v>
      </c>
    </row>
    <row r="18" spans="1:13" ht="18" customHeight="1">
      <c r="A18" s="67">
        <f t="shared" si="0"/>
        <v>13</v>
      </c>
      <c r="B18" s="68">
        <v>27202202616</v>
      </c>
      <c r="C18" s="68" t="s">
        <v>393</v>
      </c>
      <c r="D18" s="68" t="s">
        <v>67</v>
      </c>
      <c r="E18" s="68" t="s">
        <v>384</v>
      </c>
      <c r="F18" s="69">
        <v>37667</v>
      </c>
      <c r="G18" s="68" t="s">
        <v>45</v>
      </c>
      <c r="H18" s="68" t="s">
        <v>16</v>
      </c>
      <c r="I18" s="70"/>
      <c r="J18" s="70"/>
      <c r="K18" s="71"/>
      <c r="L18" s="72">
        <v>0</v>
      </c>
      <c r="M18" s="127" t="s">
        <v>484</v>
      </c>
    </row>
    <row r="19" spans="1:13" ht="18" customHeight="1">
      <c r="A19" s="67">
        <f t="shared" si="0"/>
        <v>14</v>
      </c>
      <c r="B19" s="68">
        <v>27202202707</v>
      </c>
      <c r="C19" s="68" t="s">
        <v>66</v>
      </c>
      <c r="D19" s="68" t="s">
        <v>67</v>
      </c>
      <c r="E19" s="68" t="s">
        <v>384</v>
      </c>
      <c r="F19" s="69">
        <v>37909</v>
      </c>
      <c r="G19" s="68" t="s">
        <v>34</v>
      </c>
      <c r="H19" s="68" t="s">
        <v>16</v>
      </c>
      <c r="I19" s="70"/>
      <c r="J19" s="70"/>
      <c r="K19" s="71"/>
      <c r="L19" s="72">
        <v>0</v>
      </c>
      <c r="M19" s="127" t="s">
        <v>484</v>
      </c>
    </row>
    <row r="20" spans="1:13" ht="18" customHeight="1">
      <c r="A20" s="31">
        <f t="shared" si="0"/>
        <v>15</v>
      </c>
      <c r="B20" s="32">
        <v>27202242149</v>
      </c>
      <c r="C20" s="32" t="s">
        <v>394</v>
      </c>
      <c r="D20" s="32" t="s">
        <v>67</v>
      </c>
      <c r="E20" s="32" t="s">
        <v>384</v>
      </c>
      <c r="F20" s="48">
        <v>37750</v>
      </c>
      <c r="G20" s="32" t="s">
        <v>15</v>
      </c>
      <c r="H20" s="32" t="s">
        <v>16</v>
      </c>
      <c r="I20" s="33"/>
      <c r="J20" s="33"/>
      <c r="K20" s="36"/>
      <c r="L20" s="35">
        <v>0</v>
      </c>
      <c r="M20" s="127" t="s">
        <v>486</v>
      </c>
    </row>
    <row r="21" spans="1:13" ht="18" customHeight="1">
      <c r="A21" s="67">
        <f t="shared" si="0"/>
        <v>16</v>
      </c>
      <c r="B21" s="68">
        <v>27202239972</v>
      </c>
      <c r="C21" s="68" t="s">
        <v>395</v>
      </c>
      <c r="D21" s="68" t="s">
        <v>68</v>
      </c>
      <c r="E21" s="68" t="s">
        <v>384</v>
      </c>
      <c r="F21" s="69">
        <v>37639</v>
      </c>
      <c r="G21" s="68" t="s">
        <v>34</v>
      </c>
      <c r="H21" s="68" t="s">
        <v>16</v>
      </c>
      <c r="I21" s="70"/>
      <c r="J21" s="70"/>
      <c r="K21" s="71"/>
      <c r="L21" s="72">
        <v>0</v>
      </c>
      <c r="M21" s="127" t="s">
        <v>484</v>
      </c>
    </row>
    <row r="22" spans="1:13" ht="18" customHeight="1">
      <c r="A22" s="67">
        <f t="shared" si="0"/>
        <v>17</v>
      </c>
      <c r="B22" s="68">
        <v>27202243998</v>
      </c>
      <c r="C22" s="68" t="s">
        <v>140</v>
      </c>
      <c r="D22" s="68" t="s">
        <v>254</v>
      </c>
      <c r="E22" s="68" t="s">
        <v>384</v>
      </c>
      <c r="F22" s="69">
        <v>37841</v>
      </c>
      <c r="G22" s="68" t="s">
        <v>34</v>
      </c>
      <c r="H22" s="68" t="s">
        <v>16</v>
      </c>
      <c r="I22" s="70"/>
      <c r="J22" s="70"/>
      <c r="K22" s="71"/>
      <c r="L22" s="72">
        <v>0</v>
      </c>
      <c r="M22" s="127" t="s">
        <v>484</v>
      </c>
    </row>
    <row r="23" spans="1:13" ht="18" customHeight="1">
      <c r="A23" s="67">
        <f t="shared" si="0"/>
        <v>18</v>
      </c>
      <c r="B23" s="77">
        <v>27212242130</v>
      </c>
      <c r="C23" s="77" t="s">
        <v>396</v>
      </c>
      <c r="D23" s="77" t="s">
        <v>397</v>
      </c>
      <c r="E23" s="77" t="s">
        <v>384</v>
      </c>
      <c r="F23" s="78">
        <v>37755</v>
      </c>
      <c r="G23" s="77" t="s">
        <v>15</v>
      </c>
      <c r="H23" s="77" t="s">
        <v>20</v>
      </c>
      <c r="I23" s="79"/>
      <c r="J23" s="79"/>
      <c r="K23" s="80"/>
      <c r="L23" s="81">
        <v>0</v>
      </c>
      <c r="M23" s="127" t="s">
        <v>484</v>
      </c>
    </row>
    <row r="24" spans="1:13" ht="18" customHeight="1">
      <c r="A24" s="67">
        <f t="shared" si="0"/>
        <v>19</v>
      </c>
      <c r="B24" s="68">
        <v>27202244920</v>
      </c>
      <c r="C24" s="68" t="s">
        <v>398</v>
      </c>
      <c r="D24" s="68" t="s">
        <v>399</v>
      </c>
      <c r="E24" s="68" t="s">
        <v>384</v>
      </c>
      <c r="F24" s="69">
        <v>37901</v>
      </c>
      <c r="G24" s="68" t="s">
        <v>15</v>
      </c>
      <c r="H24" s="68" t="s">
        <v>16</v>
      </c>
      <c r="I24" s="70"/>
      <c r="J24" s="70"/>
      <c r="K24" s="71"/>
      <c r="L24" s="72">
        <v>0</v>
      </c>
      <c r="M24" s="127" t="s">
        <v>484</v>
      </c>
    </row>
    <row r="25" spans="1:13" ht="18" customHeight="1">
      <c r="A25" s="67">
        <f t="shared" si="0"/>
        <v>20</v>
      </c>
      <c r="B25" s="68">
        <v>27202200825</v>
      </c>
      <c r="C25" s="68" t="s">
        <v>386</v>
      </c>
      <c r="D25" s="68" t="s">
        <v>400</v>
      </c>
      <c r="E25" s="68" t="s">
        <v>384</v>
      </c>
      <c r="F25" s="69">
        <v>37698</v>
      </c>
      <c r="G25" s="68" t="s">
        <v>82</v>
      </c>
      <c r="H25" s="68" t="s">
        <v>16</v>
      </c>
      <c r="I25" s="70"/>
      <c r="J25" s="70"/>
      <c r="K25" s="71"/>
      <c r="L25" s="72">
        <v>0</v>
      </c>
      <c r="M25" s="127" t="s">
        <v>484</v>
      </c>
    </row>
    <row r="26" spans="1:13" ht="18" customHeight="1">
      <c r="A26" s="67">
        <f t="shared" si="0"/>
        <v>21</v>
      </c>
      <c r="B26" s="68">
        <v>27212242547</v>
      </c>
      <c r="C26" s="68" t="s">
        <v>401</v>
      </c>
      <c r="D26" s="68" t="s">
        <v>118</v>
      </c>
      <c r="E26" s="68" t="s">
        <v>384</v>
      </c>
      <c r="F26" s="69">
        <v>37678</v>
      </c>
      <c r="G26" s="68" t="s">
        <v>18</v>
      </c>
      <c r="H26" s="68" t="s">
        <v>16</v>
      </c>
      <c r="I26" s="70"/>
      <c r="J26" s="70"/>
      <c r="K26" s="71"/>
      <c r="L26" s="72">
        <v>0</v>
      </c>
      <c r="M26" s="127" t="s">
        <v>484</v>
      </c>
    </row>
    <row r="27" spans="1:13" ht="18" customHeight="1">
      <c r="A27" s="67">
        <f t="shared" si="0"/>
        <v>22</v>
      </c>
      <c r="B27" s="68">
        <v>27202253740</v>
      </c>
      <c r="C27" s="68" t="s">
        <v>73</v>
      </c>
      <c r="D27" s="68" t="s">
        <v>402</v>
      </c>
      <c r="E27" s="68" t="s">
        <v>384</v>
      </c>
      <c r="F27" s="69">
        <v>37887</v>
      </c>
      <c r="G27" s="68" t="s">
        <v>82</v>
      </c>
      <c r="H27" s="68" t="s">
        <v>16</v>
      </c>
      <c r="I27" s="70"/>
      <c r="J27" s="70"/>
      <c r="K27" s="71"/>
      <c r="L27" s="72">
        <v>0</v>
      </c>
      <c r="M27" s="127" t="s">
        <v>484</v>
      </c>
    </row>
    <row r="28" spans="1:13" ht="18" customHeight="1">
      <c r="A28" s="67">
        <f t="shared" si="0"/>
        <v>23</v>
      </c>
      <c r="B28" s="68">
        <v>27202202753</v>
      </c>
      <c r="C28" s="68" t="s">
        <v>66</v>
      </c>
      <c r="D28" s="68" t="s">
        <v>280</v>
      </c>
      <c r="E28" s="68" t="s">
        <v>384</v>
      </c>
      <c r="F28" s="69">
        <v>37984</v>
      </c>
      <c r="G28" s="68" t="s">
        <v>18</v>
      </c>
      <c r="H28" s="68" t="s">
        <v>16</v>
      </c>
      <c r="I28" s="70"/>
      <c r="J28" s="70"/>
      <c r="K28" s="71"/>
      <c r="L28" s="72">
        <v>0</v>
      </c>
      <c r="M28" s="127" t="s">
        <v>484</v>
      </c>
    </row>
    <row r="29" spans="1:13" ht="18" customHeight="1">
      <c r="A29" s="67">
        <f t="shared" si="0"/>
        <v>24</v>
      </c>
      <c r="B29" s="68">
        <v>27202201578</v>
      </c>
      <c r="C29" s="68" t="s">
        <v>111</v>
      </c>
      <c r="D29" s="68" t="s">
        <v>38</v>
      </c>
      <c r="E29" s="68" t="s">
        <v>384</v>
      </c>
      <c r="F29" s="69">
        <v>37936</v>
      </c>
      <c r="G29" s="68" t="s">
        <v>45</v>
      </c>
      <c r="H29" s="68" t="s">
        <v>16</v>
      </c>
      <c r="I29" s="70"/>
      <c r="J29" s="70"/>
      <c r="K29" s="71"/>
      <c r="L29" s="72">
        <v>0</v>
      </c>
      <c r="M29" s="127" t="s">
        <v>484</v>
      </c>
    </row>
    <row r="30" spans="1:13" ht="18" customHeight="1">
      <c r="A30" s="67">
        <f t="shared" si="0"/>
        <v>25</v>
      </c>
      <c r="B30" s="68">
        <v>27202237031</v>
      </c>
      <c r="C30" s="68" t="s">
        <v>403</v>
      </c>
      <c r="D30" s="68" t="s">
        <v>40</v>
      </c>
      <c r="E30" s="68" t="s">
        <v>384</v>
      </c>
      <c r="F30" s="69">
        <v>37862</v>
      </c>
      <c r="G30" s="68" t="s">
        <v>31</v>
      </c>
      <c r="H30" s="68" t="s">
        <v>16</v>
      </c>
      <c r="I30" s="70"/>
      <c r="J30" s="70"/>
      <c r="K30" s="71"/>
      <c r="L30" s="72">
        <v>0</v>
      </c>
      <c r="M30" s="127" t="s">
        <v>484</v>
      </c>
    </row>
    <row r="31" spans="1:13" ht="18" customHeight="1">
      <c r="A31" s="67">
        <f>A30+1</f>
        <v>26</v>
      </c>
      <c r="B31" s="68">
        <v>27202222137</v>
      </c>
      <c r="C31" s="68" t="s">
        <v>404</v>
      </c>
      <c r="D31" s="68" t="s">
        <v>92</v>
      </c>
      <c r="E31" s="68" t="s">
        <v>384</v>
      </c>
      <c r="F31" s="69">
        <v>37873</v>
      </c>
      <c r="G31" s="68" t="s">
        <v>18</v>
      </c>
      <c r="H31" s="68" t="s">
        <v>16</v>
      </c>
      <c r="I31" s="70"/>
      <c r="J31" s="70"/>
      <c r="K31" s="71"/>
      <c r="L31" s="72">
        <v>0</v>
      </c>
      <c r="M31" s="127" t="s">
        <v>484</v>
      </c>
    </row>
    <row r="32" spans="1:13" ht="18" customHeight="1">
      <c r="A32" s="31">
        <f t="shared" si="0"/>
        <v>27</v>
      </c>
      <c r="B32" s="32">
        <v>27202220394</v>
      </c>
      <c r="C32" s="32" t="s">
        <v>405</v>
      </c>
      <c r="D32" s="32" t="s">
        <v>406</v>
      </c>
      <c r="E32" s="32" t="s">
        <v>384</v>
      </c>
      <c r="F32" s="48">
        <v>37722</v>
      </c>
      <c r="G32" s="32" t="s">
        <v>18</v>
      </c>
      <c r="H32" s="32" t="s">
        <v>16</v>
      </c>
      <c r="I32" s="33"/>
      <c r="J32" s="33"/>
      <c r="K32" s="36"/>
      <c r="L32" s="35">
        <v>0</v>
      </c>
      <c r="M32" s="127" t="s">
        <v>486</v>
      </c>
    </row>
    <row r="33" spans="1:13" ht="18" customHeight="1">
      <c r="A33" s="67">
        <f t="shared" si="0"/>
        <v>28</v>
      </c>
      <c r="B33" s="68">
        <v>27212243757</v>
      </c>
      <c r="C33" s="68" t="s">
        <v>137</v>
      </c>
      <c r="D33" s="68" t="s">
        <v>407</v>
      </c>
      <c r="E33" s="68" t="s">
        <v>384</v>
      </c>
      <c r="F33" s="69">
        <v>36637</v>
      </c>
      <c r="G33" s="68" t="s">
        <v>34</v>
      </c>
      <c r="H33" s="68" t="s">
        <v>20</v>
      </c>
      <c r="I33" s="70"/>
      <c r="J33" s="70"/>
      <c r="K33" s="82"/>
      <c r="L33" s="72">
        <v>0</v>
      </c>
      <c r="M33" s="127" t="s">
        <v>484</v>
      </c>
    </row>
    <row r="34" spans="1:13" ht="18" customHeight="1">
      <c r="A34" s="67">
        <f t="shared" si="0"/>
        <v>29</v>
      </c>
      <c r="B34" s="68">
        <v>27202202717</v>
      </c>
      <c r="C34" s="68" t="s">
        <v>408</v>
      </c>
      <c r="D34" s="68" t="s">
        <v>213</v>
      </c>
      <c r="E34" s="68" t="s">
        <v>384</v>
      </c>
      <c r="F34" s="69">
        <v>37858</v>
      </c>
      <c r="G34" s="68" t="s">
        <v>34</v>
      </c>
      <c r="H34" s="68" t="s">
        <v>16</v>
      </c>
      <c r="I34" s="70"/>
      <c r="J34" s="70"/>
      <c r="K34" s="71"/>
      <c r="L34" s="72">
        <v>0</v>
      </c>
      <c r="M34" s="127" t="s">
        <v>484</v>
      </c>
    </row>
    <row r="35" spans="1:13" ht="18" customHeight="1">
      <c r="A35" s="31">
        <f t="shared" si="0"/>
        <v>30</v>
      </c>
      <c r="B35" s="32">
        <v>27212242438</v>
      </c>
      <c r="C35" s="32" t="s">
        <v>409</v>
      </c>
      <c r="D35" s="32" t="s">
        <v>410</v>
      </c>
      <c r="E35" s="32" t="s">
        <v>384</v>
      </c>
      <c r="F35" s="48">
        <v>37307</v>
      </c>
      <c r="G35" s="32" t="s">
        <v>110</v>
      </c>
      <c r="H35" s="32" t="s">
        <v>20</v>
      </c>
      <c r="I35" s="33"/>
      <c r="J35" s="33"/>
      <c r="K35" s="36"/>
      <c r="L35" s="35">
        <v>0</v>
      </c>
      <c r="M35" s="127" t="s">
        <v>486</v>
      </c>
    </row>
    <row r="36" spans="1:13" ht="18" customHeight="1">
      <c r="A36" s="67">
        <f t="shared" si="0"/>
        <v>31</v>
      </c>
      <c r="B36" s="68">
        <v>27202252778</v>
      </c>
      <c r="C36" s="68" t="s">
        <v>411</v>
      </c>
      <c r="D36" s="68" t="s">
        <v>57</v>
      </c>
      <c r="E36" s="68" t="s">
        <v>384</v>
      </c>
      <c r="F36" s="69">
        <v>37799</v>
      </c>
      <c r="G36" s="68" t="s">
        <v>22</v>
      </c>
      <c r="H36" s="68" t="s">
        <v>16</v>
      </c>
      <c r="I36" s="70"/>
      <c r="J36" s="70"/>
      <c r="K36" s="71"/>
      <c r="L36" s="72">
        <v>0</v>
      </c>
      <c r="M36" s="127" t="s">
        <v>484</v>
      </c>
    </row>
    <row r="37" spans="1:13" ht="18" customHeight="1">
      <c r="A37" s="67">
        <f t="shared" si="0"/>
        <v>32</v>
      </c>
      <c r="B37" s="68">
        <v>27212202746</v>
      </c>
      <c r="C37" s="68" t="s">
        <v>412</v>
      </c>
      <c r="D37" s="68" t="s">
        <v>57</v>
      </c>
      <c r="E37" s="68" t="s">
        <v>384</v>
      </c>
      <c r="F37" s="69">
        <v>37876</v>
      </c>
      <c r="G37" s="68" t="s">
        <v>34</v>
      </c>
      <c r="H37" s="68" t="s">
        <v>16</v>
      </c>
      <c r="I37" s="70"/>
      <c r="J37" s="70"/>
      <c r="K37" s="71"/>
      <c r="L37" s="72">
        <v>0</v>
      </c>
      <c r="M37" s="127" t="s">
        <v>484</v>
      </c>
    </row>
    <row r="38" spans="1:13" ht="18" customHeight="1">
      <c r="A38" s="31">
        <f t="shared" si="0"/>
        <v>33</v>
      </c>
      <c r="B38" s="32">
        <v>27212201403</v>
      </c>
      <c r="C38" s="32" t="s">
        <v>161</v>
      </c>
      <c r="D38" s="32" t="s">
        <v>330</v>
      </c>
      <c r="E38" s="32" t="s">
        <v>384</v>
      </c>
      <c r="F38" s="48">
        <v>37908</v>
      </c>
      <c r="G38" s="32" t="s">
        <v>25</v>
      </c>
      <c r="H38" s="32" t="s">
        <v>20</v>
      </c>
      <c r="I38" s="33"/>
      <c r="J38" s="33"/>
      <c r="K38" s="36"/>
      <c r="L38" s="35">
        <v>0</v>
      </c>
      <c r="M38" s="127" t="s">
        <v>486</v>
      </c>
    </row>
    <row r="39" spans="1:13" ht="18" customHeight="1">
      <c r="A39" s="31">
        <f t="shared" si="0"/>
        <v>34</v>
      </c>
      <c r="B39" s="50">
        <v>27202202700</v>
      </c>
      <c r="C39" s="50" t="s">
        <v>413</v>
      </c>
      <c r="D39" s="50" t="s">
        <v>414</v>
      </c>
      <c r="E39" s="50" t="s">
        <v>384</v>
      </c>
      <c r="F39" s="51">
        <v>37986</v>
      </c>
      <c r="G39" s="50" t="s">
        <v>34</v>
      </c>
      <c r="H39" s="50" t="s">
        <v>16</v>
      </c>
      <c r="I39" s="52"/>
      <c r="J39" s="52"/>
      <c r="K39" s="53"/>
      <c r="L39" s="54">
        <v>0</v>
      </c>
      <c r="M39" s="127" t="s">
        <v>486</v>
      </c>
    </row>
    <row r="40" spans="1:13" ht="18" customHeight="1">
      <c r="A40" s="67">
        <f t="shared" si="0"/>
        <v>35</v>
      </c>
      <c r="B40" s="68">
        <v>27202203068</v>
      </c>
      <c r="C40" s="68" t="s">
        <v>415</v>
      </c>
      <c r="D40" s="68" t="s">
        <v>416</v>
      </c>
      <c r="E40" s="68" t="s">
        <v>384</v>
      </c>
      <c r="F40" s="69">
        <v>37850</v>
      </c>
      <c r="G40" s="68" t="s">
        <v>28</v>
      </c>
      <c r="H40" s="68" t="s">
        <v>16</v>
      </c>
      <c r="I40" s="70"/>
      <c r="J40" s="70"/>
      <c r="K40" s="71"/>
      <c r="L40" s="72">
        <v>0</v>
      </c>
      <c r="M40" s="127" t="s">
        <v>484</v>
      </c>
    </row>
    <row r="41" spans="1:13" ht="18" customHeight="1">
      <c r="A41" s="113">
        <f t="shared" si="0"/>
        <v>36</v>
      </c>
      <c r="B41" s="114">
        <v>27202200905</v>
      </c>
      <c r="C41" s="114" t="s">
        <v>63</v>
      </c>
      <c r="D41" s="114" t="s">
        <v>168</v>
      </c>
      <c r="E41" s="114" t="s">
        <v>384</v>
      </c>
      <c r="F41" s="115">
        <v>37983</v>
      </c>
      <c r="G41" s="114" t="s">
        <v>18</v>
      </c>
      <c r="H41" s="114" t="s">
        <v>16</v>
      </c>
      <c r="I41" s="116"/>
      <c r="J41" s="116"/>
      <c r="K41" s="117"/>
      <c r="L41" s="118">
        <v>0</v>
      </c>
      <c r="M41" s="127" t="s">
        <v>486</v>
      </c>
    </row>
    <row r="42" spans="1:13" ht="18" customHeight="1">
      <c r="A42" s="67">
        <f t="shared" si="0"/>
        <v>37</v>
      </c>
      <c r="B42" s="68">
        <v>27202202544</v>
      </c>
      <c r="C42" s="68" t="s">
        <v>417</v>
      </c>
      <c r="D42" s="68" t="s">
        <v>71</v>
      </c>
      <c r="E42" s="68" t="s">
        <v>384</v>
      </c>
      <c r="F42" s="69">
        <v>37933</v>
      </c>
      <c r="G42" s="68" t="s">
        <v>18</v>
      </c>
      <c r="H42" s="68" t="s">
        <v>16</v>
      </c>
      <c r="I42" s="70"/>
      <c r="J42" s="70"/>
      <c r="K42" s="71"/>
      <c r="L42" s="72">
        <v>0</v>
      </c>
      <c r="M42" s="127" t="s">
        <v>484</v>
      </c>
    </row>
    <row r="43" spans="1:13" ht="18" customHeight="1">
      <c r="A43" s="67">
        <f t="shared" si="0"/>
        <v>38</v>
      </c>
      <c r="B43" s="68">
        <v>27202241360</v>
      </c>
      <c r="C43" s="68" t="s">
        <v>418</v>
      </c>
      <c r="D43" s="68" t="s">
        <v>51</v>
      </c>
      <c r="E43" s="68" t="s">
        <v>384</v>
      </c>
      <c r="F43" s="69">
        <v>37948</v>
      </c>
      <c r="G43" s="68" t="s">
        <v>18</v>
      </c>
      <c r="H43" s="68" t="s">
        <v>16</v>
      </c>
      <c r="I43" s="70"/>
      <c r="J43" s="70"/>
      <c r="K43" s="71"/>
      <c r="L43" s="72">
        <v>0</v>
      </c>
      <c r="M43" s="127" t="s">
        <v>484</v>
      </c>
    </row>
    <row r="44" spans="1:13" ht="18" customHeight="1">
      <c r="A44" s="67">
        <f t="shared" si="0"/>
        <v>39</v>
      </c>
      <c r="B44" s="68">
        <v>27212253540</v>
      </c>
      <c r="C44" s="68" t="s">
        <v>419</v>
      </c>
      <c r="D44" s="68" t="s">
        <v>420</v>
      </c>
      <c r="E44" s="68" t="s">
        <v>384</v>
      </c>
      <c r="F44" s="69">
        <v>37645</v>
      </c>
      <c r="G44" s="68" t="s">
        <v>34</v>
      </c>
      <c r="H44" s="68" t="s">
        <v>16</v>
      </c>
      <c r="I44" s="70"/>
      <c r="J44" s="70"/>
      <c r="K44" s="71"/>
      <c r="L44" s="72">
        <v>0</v>
      </c>
      <c r="M44" s="127" t="s">
        <v>484</v>
      </c>
    </row>
    <row r="45" spans="1:13" ht="18" customHeight="1">
      <c r="A45" s="67">
        <f t="shared" si="0"/>
        <v>40</v>
      </c>
      <c r="B45" s="68">
        <v>27202200828</v>
      </c>
      <c r="C45" s="68" t="s">
        <v>253</v>
      </c>
      <c r="D45" s="68" t="s">
        <v>72</v>
      </c>
      <c r="E45" s="68" t="s">
        <v>384</v>
      </c>
      <c r="F45" s="69">
        <v>37634</v>
      </c>
      <c r="G45" s="68" t="s">
        <v>45</v>
      </c>
      <c r="H45" s="68" t="s">
        <v>16</v>
      </c>
      <c r="I45" s="70"/>
      <c r="J45" s="70"/>
      <c r="K45" s="71"/>
      <c r="L45" s="72">
        <v>0</v>
      </c>
      <c r="M45" s="127" t="s">
        <v>484</v>
      </c>
    </row>
    <row r="46" spans="1:13" ht="18" customHeight="1">
      <c r="A46" s="67">
        <f t="shared" si="0"/>
        <v>41</v>
      </c>
      <c r="B46" s="68">
        <v>27202247851</v>
      </c>
      <c r="C46" s="68" t="s">
        <v>421</v>
      </c>
      <c r="D46" s="68" t="s">
        <v>153</v>
      </c>
      <c r="E46" s="68" t="s">
        <v>384</v>
      </c>
      <c r="F46" s="69">
        <v>37658</v>
      </c>
      <c r="G46" s="68" t="s">
        <v>31</v>
      </c>
      <c r="H46" s="68" t="s">
        <v>16</v>
      </c>
      <c r="I46" s="70"/>
      <c r="J46" s="70"/>
      <c r="K46" s="71"/>
      <c r="L46" s="72">
        <v>0</v>
      </c>
      <c r="M46" s="127" t="s">
        <v>484</v>
      </c>
    </row>
    <row r="47" spans="1:13" ht="18" customHeight="1">
      <c r="A47" s="67">
        <f t="shared" si="0"/>
        <v>42</v>
      </c>
      <c r="B47" s="68">
        <v>27202253130</v>
      </c>
      <c r="C47" s="68" t="s">
        <v>422</v>
      </c>
      <c r="D47" s="68" t="s">
        <v>374</v>
      </c>
      <c r="E47" s="68" t="s">
        <v>384</v>
      </c>
      <c r="F47" s="69">
        <v>37739</v>
      </c>
      <c r="G47" s="68" t="s">
        <v>18</v>
      </c>
      <c r="H47" s="68" t="s">
        <v>16</v>
      </c>
      <c r="I47" s="70"/>
      <c r="J47" s="70"/>
      <c r="K47" s="71"/>
      <c r="L47" s="72">
        <v>0</v>
      </c>
      <c r="M47" s="127" t="s">
        <v>484</v>
      </c>
    </row>
    <row r="48" spans="1:13" ht="18" customHeight="1">
      <c r="A48" s="42">
        <f t="shared" si="0"/>
        <v>43</v>
      </c>
      <c r="B48" s="43">
        <v>27202244314</v>
      </c>
      <c r="C48" s="43" t="s">
        <v>423</v>
      </c>
      <c r="D48" s="43" t="s">
        <v>74</v>
      </c>
      <c r="E48" s="43" t="s">
        <v>384</v>
      </c>
      <c r="F48" s="49">
        <v>37497</v>
      </c>
      <c r="G48" s="43" t="s">
        <v>34</v>
      </c>
      <c r="H48" s="43" t="s">
        <v>16</v>
      </c>
      <c r="I48" s="44"/>
      <c r="J48" s="44"/>
      <c r="K48" s="45"/>
      <c r="L48" s="46">
        <v>0</v>
      </c>
      <c r="M48" s="127" t="s">
        <v>486</v>
      </c>
    </row>
    <row r="49" spans="1:13" ht="19.2" customHeight="1">
      <c r="A49" s="26" t="s">
        <v>58</v>
      </c>
      <c r="B49" s="27"/>
      <c r="C49" s="28"/>
      <c r="D49" s="29"/>
      <c r="E49" s="30"/>
      <c r="F49" s="22"/>
      <c r="G49" s="22"/>
      <c r="H49" s="22"/>
      <c r="I49" s="23"/>
      <c r="J49" s="24"/>
      <c r="K49" s="24"/>
      <c r="L49" s="25"/>
    </row>
    <row r="50" spans="1:13" ht="18" customHeight="1">
      <c r="A50" s="37">
        <v>1</v>
      </c>
      <c r="B50" s="38">
        <v>27202202474</v>
      </c>
      <c r="C50" s="38" t="s">
        <v>425</v>
      </c>
      <c r="D50" s="38" t="s">
        <v>102</v>
      </c>
      <c r="E50" s="38" t="s">
        <v>384</v>
      </c>
      <c r="F50" s="47">
        <v>37868</v>
      </c>
      <c r="G50" s="38" t="s">
        <v>82</v>
      </c>
      <c r="H50" s="38" t="s">
        <v>16</v>
      </c>
      <c r="I50" s="39"/>
      <c r="J50" s="39"/>
      <c r="K50" s="40"/>
      <c r="L50" s="41">
        <v>0</v>
      </c>
    </row>
    <row r="51" spans="1:13" ht="18" customHeight="1">
      <c r="A51" s="67">
        <f t="shared" ref="A51:A83" si="1">A50+1</f>
        <v>2</v>
      </c>
      <c r="B51" s="68">
        <v>27212253329</v>
      </c>
      <c r="C51" s="68" t="s">
        <v>426</v>
      </c>
      <c r="D51" s="68" t="s">
        <v>272</v>
      </c>
      <c r="E51" s="68" t="s">
        <v>384</v>
      </c>
      <c r="F51" s="128">
        <v>37888</v>
      </c>
      <c r="G51" s="68" t="s">
        <v>34</v>
      </c>
      <c r="H51" s="68" t="s">
        <v>20</v>
      </c>
      <c r="I51" s="70"/>
      <c r="J51" s="70"/>
      <c r="K51" s="71"/>
      <c r="L51" s="72">
        <v>0</v>
      </c>
      <c r="M51" s="129">
        <v>37796</v>
      </c>
    </row>
    <row r="52" spans="1:13" ht="18" customHeight="1">
      <c r="A52" s="31">
        <f t="shared" si="1"/>
        <v>3</v>
      </c>
      <c r="B52" s="32">
        <v>27202240144</v>
      </c>
      <c r="C52" s="32" t="s">
        <v>427</v>
      </c>
      <c r="D52" s="32" t="s">
        <v>428</v>
      </c>
      <c r="E52" s="32" t="s">
        <v>384</v>
      </c>
      <c r="F52" s="48">
        <v>37769</v>
      </c>
      <c r="G52" s="32" t="s">
        <v>18</v>
      </c>
      <c r="H52" s="32" t="s">
        <v>16</v>
      </c>
      <c r="I52" s="33"/>
      <c r="J52" s="33"/>
      <c r="K52" s="36"/>
      <c r="L52" s="35">
        <v>0</v>
      </c>
    </row>
    <row r="53" spans="1:13" ht="18" customHeight="1">
      <c r="A53" s="31">
        <f t="shared" si="1"/>
        <v>4</v>
      </c>
      <c r="B53" s="32">
        <v>27202241134</v>
      </c>
      <c r="C53" s="32" t="s">
        <v>429</v>
      </c>
      <c r="D53" s="32" t="s">
        <v>310</v>
      </c>
      <c r="E53" s="32" t="s">
        <v>384</v>
      </c>
      <c r="F53" s="48">
        <v>37623</v>
      </c>
      <c r="G53" s="32" t="s">
        <v>24</v>
      </c>
      <c r="H53" s="32" t="s">
        <v>16</v>
      </c>
      <c r="I53" s="33"/>
      <c r="J53" s="33"/>
      <c r="K53" s="36"/>
      <c r="L53" s="35">
        <v>0</v>
      </c>
    </row>
    <row r="54" spans="1:13" ht="18" customHeight="1">
      <c r="A54" s="31">
        <f t="shared" si="1"/>
        <v>5</v>
      </c>
      <c r="B54" s="32">
        <v>27212230121</v>
      </c>
      <c r="C54" s="32" t="s">
        <v>431</v>
      </c>
      <c r="D54" s="32" t="s">
        <v>432</v>
      </c>
      <c r="E54" s="32" t="s">
        <v>384</v>
      </c>
      <c r="F54" s="48">
        <v>37744</v>
      </c>
      <c r="G54" s="32" t="s">
        <v>24</v>
      </c>
      <c r="H54" s="32" t="s">
        <v>20</v>
      </c>
      <c r="I54" s="33"/>
      <c r="J54" s="33"/>
      <c r="K54" s="36"/>
      <c r="L54" s="35">
        <v>0</v>
      </c>
    </row>
    <row r="55" spans="1:13" ht="18" customHeight="1">
      <c r="A55" s="31">
        <f t="shared" si="1"/>
        <v>6</v>
      </c>
      <c r="B55" s="32">
        <v>27212245504</v>
      </c>
      <c r="C55" s="32" t="s">
        <v>433</v>
      </c>
      <c r="D55" s="32" t="s">
        <v>23</v>
      </c>
      <c r="E55" s="32" t="s">
        <v>384</v>
      </c>
      <c r="F55" s="48">
        <v>37679</v>
      </c>
      <c r="G55" s="32" t="s">
        <v>34</v>
      </c>
      <c r="H55" s="32" t="s">
        <v>16</v>
      </c>
      <c r="I55" s="33"/>
      <c r="J55" s="33"/>
      <c r="K55" s="36"/>
      <c r="L55" s="35">
        <v>0</v>
      </c>
    </row>
    <row r="56" spans="1:13" ht="18" customHeight="1">
      <c r="A56" s="31">
        <f t="shared" si="1"/>
        <v>7</v>
      </c>
      <c r="B56" s="32">
        <v>27202242258</v>
      </c>
      <c r="C56" s="32" t="s">
        <v>253</v>
      </c>
      <c r="D56" s="32" t="s">
        <v>254</v>
      </c>
      <c r="E56" s="32" t="s">
        <v>384</v>
      </c>
      <c r="F56" s="48">
        <v>37695</v>
      </c>
      <c r="G56" s="32" t="s">
        <v>31</v>
      </c>
      <c r="H56" s="32" t="s">
        <v>16</v>
      </c>
      <c r="I56" s="33"/>
      <c r="J56" s="33"/>
      <c r="K56" s="36"/>
      <c r="L56" s="35">
        <v>0</v>
      </c>
    </row>
    <row r="57" spans="1:13" ht="18" customHeight="1">
      <c r="A57" s="31">
        <f t="shared" si="1"/>
        <v>8</v>
      </c>
      <c r="B57" s="32">
        <v>27202200395</v>
      </c>
      <c r="C57" s="32" t="s">
        <v>41</v>
      </c>
      <c r="D57" s="32" t="s">
        <v>434</v>
      </c>
      <c r="E57" s="32" t="s">
        <v>384</v>
      </c>
      <c r="F57" s="48">
        <v>37979</v>
      </c>
      <c r="G57" s="32" t="s">
        <v>18</v>
      </c>
      <c r="H57" s="32" t="s">
        <v>16</v>
      </c>
      <c r="I57" s="33"/>
      <c r="J57" s="33"/>
      <c r="K57" s="36"/>
      <c r="L57" s="35">
        <v>0</v>
      </c>
    </row>
    <row r="58" spans="1:13" ht="18" customHeight="1">
      <c r="A58" s="31">
        <f t="shared" si="1"/>
        <v>9</v>
      </c>
      <c r="B58" s="32">
        <v>27202231292</v>
      </c>
      <c r="C58" s="32" t="s">
        <v>435</v>
      </c>
      <c r="D58" s="32" t="s">
        <v>60</v>
      </c>
      <c r="E58" s="32" t="s">
        <v>384</v>
      </c>
      <c r="F58" s="48">
        <v>37842</v>
      </c>
      <c r="G58" s="32" t="s">
        <v>34</v>
      </c>
      <c r="H58" s="32" t="s">
        <v>16</v>
      </c>
      <c r="I58" s="33"/>
      <c r="J58" s="33"/>
      <c r="K58" s="36"/>
      <c r="L58" s="35">
        <v>0</v>
      </c>
    </row>
    <row r="59" spans="1:13" ht="18" customHeight="1">
      <c r="A59" s="31">
        <f t="shared" si="1"/>
        <v>10</v>
      </c>
      <c r="B59" s="32">
        <v>27212243488</v>
      </c>
      <c r="C59" s="32" t="s">
        <v>436</v>
      </c>
      <c r="D59" s="32" t="s">
        <v>60</v>
      </c>
      <c r="E59" s="32" t="s">
        <v>384</v>
      </c>
      <c r="F59" s="48">
        <v>37716</v>
      </c>
      <c r="G59" s="32" t="s">
        <v>55</v>
      </c>
      <c r="H59" s="32" t="s">
        <v>20</v>
      </c>
      <c r="I59" s="33"/>
      <c r="J59" s="33"/>
      <c r="K59" s="36"/>
      <c r="L59" s="35">
        <v>0</v>
      </c>
    </row>
    <row r="60" spans="1:13" ht="18" customHeight="1">
      <c r="A60" s="31">
        <f t="shared" si="1"/>
        <v>11</v>
      </c>
      <c r="B60" s="32">
        <v>27212201252</v>
      </c>
      <c r="C60" s="32" t="s">
        <v>437</v>
      </c>
      <c r="D60" s="32" t="s">
        <v>438</v>
      </c>
      <c r="E60" s="32" t="s">
        <v>384</v>
      </c>
      <c r="F60" s="48">
        <v>37751</v>
      </c>
      <c r="G60" s="32" t="s">
        <v>55</v>
      </c>
      <c r="H60" s="32" t="s">
        <v>20</v>
      </c>
      <c r="I60" s="33"/>
      <c r="J60" s="33"/>
      <c r="K60" s="36"/>
      <c r="L60" s="35">
        <v>0</v>
      </c>
    </row>
    <row r="61" spans="1:13" ht="18" customHeight="1">
      <c r="A61" s="31">
        <f t="shared" si="1"/>
        <v>12</v>
      </c>
      <c r="B61" s="32">
        <v>27202230598</v>
      </c>
      <c r="C61" s="32" t="s">
        <v>439</v>
      </c>
      <c r="D61" s="32" t="s">
        <v>118</v>
      </c>
      <c r="E61" s="32" t="s">
        <v>384</v>
      </c>
      <c r="F61" s="48">
        <v>37723</v>
      </c>
      <c r="G61" s="32" t="s">
        <v>15</v>
      </c>
      <c r="H61" s="32" t="s">
        <v>16</v>
      </c>
      <c r="I61" s="33"/>
      <c r="J61" s="33"/>
      <c r="K61" s="34"/>
      <c r="L61" s="35">
        <v>0</v>
      </c>
    </row>
    <row r="62" spans="1:13" ht="18" customHeight="1">
      <c r="A62" s="31">
        <f t="shared" si="1"/>
        <v>13</v>
      </c>
      <c r="B62" s="32">
        <v>27212203102</v>
      </c>
      <c r="C62" s="32" t="s">
        <v>440</v>
      </c>
      <c r="D62" s="32" t="s">
        <v>118</v>
      </c>
      <c r="E62" s="32" t="s">
        <v>384</v>
      </c>
      <c r="F62" s="48">
        <v>37790</v>
      </c>
      <c r="G62" s="32" t="s">
        <v>353</v>
      </c>
      <c r="H62" s="32" t="s">
        <v>16</v>
      </c>
      <c r="I62" s="33"/>
      <c r="J62" s="33"/>
      <c r="K62" s="36"/>
      <c r="L62" s="35">
        <v>0</v>
      </c>
    </row>
    <row r="63" spans="1:13" ht="18" customHeight="1">
      <c r="A63" s="31">
        <f t="shared" si="1"/>
        <v>14</v>
      </c>
      <c r="B63" s="32">
        <v>27212244102</v>
      </c>
      <c r="C63" s="32" t="s">
        <v>442</v>
      </c>
      <c r="D63" s="32" t="s">
        <v>205</v>
      </c>
      <c r="E63" s="32" t="s">
        <v>384</v>
      </c>
      <c r="F63" s="48">
        <v>37882</v>
      </c>
      <c r="G63" s="32" t="s">
        <v>55</v>
      </c>
      <c r="H63" s="32" t="s">
        <v>20</v>
      </c>
      <c r="I63" s="33"/>
      <c r="J63" s="33"/>
      <c r="K63" s="36"/>
      <c r="L63" s="35">
        <v>0</v>
      </c>
    </row>
    <row r="64" spans="1:13" ht="18" customHeight="1">
      <c r="A64" s="31">
        <f t="shared" si="1"/>
        <v>15</v>
      </c>
      <c r="B64" s="32">
        <v>27202201553</v>
      </c>
      <c r="C64" s="32" t="s">
        <v>443</v>
      </c>
      <c r="D64" s="32" t="s">
        <v>69</v>
      </c>
      <c r="E64" s="32" t="s">
        <v>384</v>
      </c>
      <c r="F64" s="48">
        <v>37963</v>
      </c>
      <c r="G64" s="32" t="s">
        <v>55</v>
      </c>
      <c r="H64" s="32" t="s">
        <v>16</v>
      </c>
      <c r="I64" s="33"/>
      <c r="J64" s="33"/>
      <c r="K64" s="36"/>
      <c r="L64" s="35">
        <v>0</v>
      </c>
    </row>
    <row r="65" spans="1:13" ht="18" customHeight="1">
      <c r="A65" s="31">
        <f t="shared" si="1"/>
        <v>16</v>
      </c>
      <c r="B65" s="32">
        <v>27202234331</v>
      </c>
      <c r="C65" s="32" t="s">
        <v>444</v>
      </c>
      <c r="D65" s="32" t="s">
        <v>320</v>
      </c>
      <c r="E65" s="32" t="s">
        <v>384</v>
      </c>
      <c r="F65" s="48">
        <v>37665</v>
      </c>
      <c r="G65" s="32" t="s">
        <v>45</v>
      </c>
      <c r="H65" s="32" t="s">
        <v>16</v>
      </c>
      <c r="I65" s="33"/>
      <c r="J65" s="33"/>
      <c r="K65" s="36"/>
      <c r="L65" s="35">
        <v>0</v>
      </c>
    </row>
    <row r="66" spans="1:13" ht="18" customHeight="1">
      <c r="A66" s="31">
        <f t="shared" si="1"/>
        <v>17</v>
      </c>
      <c r="B66" s="32">
        <v>27212202858</v>
      </c>
      <c r="C66" s="32" t="s">
        <v>446</v>
      </c>
      <c r="D66" s="32" t="s">
        <v>39</v>
      </c>
      <c r="E66" s="32" t="s">
        <v>384</v>
      </c>
      <c r="F66" s="48">
        <v>37740</v>
      </c>
      <c r="G66" s="32" t="s">
        <v>18</v>
      </c>
      <c r="H66" s="32" t="s">
        <v>20</v>
      </c>
      <c r="I66" s="33"/>
      <c r="J66" s="33"/>
      <c r="K66" s="36"/>
      <c r="L66" s="35">
        <v>0</v>
      </c>
    </row>
    <row r="67" spans="1:13" ht="18" customHeight="1">
      <c r="A67" s="31">
        <f t="shared" si="1"/>
        <v>18</v>
      </c>
      <c r="B67" s="50">
        <v>27207121481</v>
      </c>
      <c r="C67" s="50" t="s">
        <v>447</v>
      </c>
      <c r="D67" s="50" t="s">
        <v>219</v>
      </c>
      <c r="E67" s="50" t="s">
        <v>384</v>
      </c>
      <c r="F67" s="51">
        <v>37829</v>
      </c>
      <c r="G67" s="50" t="s">
        <v>110</v>
      </c>
      <c r="H67" s="50" t="s">
        <v>16</v>
      </c>
      <c r="I67" s="52"/>
      <c r="J67" s="52"/>
      <c r="K67" s="53"/>
      <c r="L67" s="54">
        <v>0</v>
      </c>
    </row>
    <row r="68" spans="1:13" ht="18" customHeight="1">
      <c r="A68" s="31">
        <f t="shared" si="1"/>
        <v>19</v>
      </c>
      <c r="B68" s="32">
        <v>27212202521</v>
      </c>
      <c r="C68" s="32" t="s">
        <v>448</v>
      </c>
      <c r="D68" s="32" t="s">
        <v>112</v>
      </c>
      <c r="E68" s="32" t="s">
        <v>384</v>
      </c>
      <c r="F68" s="48">
        <v>37943</v>
      </c>
      <c r="G68" s="32" t="s">
        <v>45</v>
      </c>
      <c r="H68" s="32" t="s">
        <v>20</v>
      </c>
      <c r="I68" s="33"/>
      <c r="J68" s="33"/>
      <c r="K68" s="36"/>
      <c r="L68" s="35">
        <v>0</v>
      </c>
    </row>
    <row r="69" spans="1:13" ht="18" customHeight="1">
      <c r="A69" s="31">
        <f t="shared" si="1"/>
        <v>20</v>
      </c>
      <c r="B69" s="32">
        <v>27202130523</v>
      </c>
      <c r="C69" s="32" t="s">
        <v>449</v>
      </c>
      <c r="D69" s="32" t="s">
        <v>40</v>
      </c>
      <c r="E69" s="32" t="s">
        <v>384</v>
      </c>
      <c r="F69" s="48">
        <v>37912</v>
      </c>
      <c r="G69" s="32" t="s">
        <v>34</v>
      </c>
      <c r="H69" s="32" t="s">
        <v>16</v>
      </c>
      <c r="I69" s="33"/>
      <c r="J69" s="33"/>
      <c r="K69" s="36"/>
      <c r="L69" s="35">
        <v>0</v>
      </c>
    </row>
    <row r="70" spans="1:13" ht="18" customHeight="1">
      <c r="A70" s="31">
        <f t="shared" si="1"/>
        <v>21</v>
      </c>
      <c r="B70" s="32">
        <v>27202237023</v>
      </c>
      <c r="C70" s="32" t="s">
        <v>450</v>
      </c>
      <c r="D70" s="32" t="s">
        <v>40</v>
      </c>
      <c r="E70" s="32" t="s">
        <v>384</v>
      </c>
      <c r="F70" s="48">
        <v>37885</v>
      </c>
      <c r="G70" s="32" t="s">
        <v>34</v>
      </c>
      <c r="H70" s="32" t="s">
        <v>16</v>
      </c>
      <c r="I70" s="33"/>
      <c r="J70" s="33"/>
      <c r="K70" s="36"/>
      <c r="L70" s="35">
        <v>0</v>
      </c>
    </row>
    <row r="71" spans="1:13" ht="18" customHeight="1">
      <c r="A71" s="31">
        <f t="shared" si="1"/>
        <v>22</v>
      </c>
      <c r="B71" s="32">
        <v>27202244000</v>
      </c>
      <c r="C71" s="32" t="s">
        <v>451</v>
      </c>
      <c r="D71" s="32" t="s">
        <v>56</v>
      </c>
      <c r="E71" s="32" t="s">
        <v>384</v>
      </c>
      <c r="F71" s="48">
        <v>37681</v>
      </c>
      <c r="G71" s="32" t="s">
        <v>22</v>
      </c>
      <c r="H71" s="32" t="s">
        <v>16</v>
      </c>
      <c r="I71" s="33"/>
      <c r="J71" s="33"/>
      <c r="K71" s="36"/>
      <c r="L71" s="35">
        <v>0</v>
      </c>
    </row>
    <row r="72" spans="1:13" ht="18" customHeight="1">
      <c r="A72" s="31">
        <f t="shared" si="1"/>
        <v>23</v>
      </c>
      <c r="B72" s="32">
        <v>27212253384</v>
      </c>
      <c r="C72" s="32" t="s">
        <v>452</v>
      </c>
      <c r="D72" s="32" t="s">
        <v>194</v>
      </c>
      <c r="E72" s="32" t="s">
        <v>384</v>
      </c>
      <c r="F72" s="48">
        <v>37891</v>
      </c>
      <c r="G72" s="32" t="s">
        <v>82</v>
      </c>
      <c r="H72" s="32" t="s">
        <v>16</v>
      </c>
      <c r="I72" s="33"/>
      <c r="J72" s="33"/>
      <c r="K72" s="36"/>
      <c r="L72" s="35">
        <v>0</v>
      </c>
    </row>
    <row r="73" spans="1:13" ht="18" customHeight="1">
      <c r="A73" s="31">
        <f t="shared" si="1"/>
        <v>24</v>
      </c>
      <c r="B73" s="32">
        <v>27212243196</v>
      </c>
      <c r="C73" s="32" t="s">
        <v>453</v>
      </c>
      <c r="D73" s="32" t="s">
        <v>157</v>
      </c>
      <c r="E73" s="32" t="s">
        <v>384</v>
      </c>
      <c r="F73" s="48">
        <v>37687</v>
      </c>
      <c r="G73" s="32" t="s">
        <v>31</v>
      </c>
      <c r="H73" s="32" t="s">
        <v>20</v>
      </c>
      <c r="I73" s="33"/>
      <c r="J73" s="33"/>
      <c r="K73" s="36"/>
      <c r="L73" s="35">
        <v>0</v>
      </c>
    </row>
    <row r="74" spans="1:13" ht="18" customHeight="1">
      <c r="A74" s="31">
        <f t="shared" si="1"/>
        <v>25</v>
      </c>
      <c r="B74" s="32">
        <v>27212243838</v>
      </c>
      <c r="C74" s="32" t="s">
        <v>454</v>
      </c>
      <c r="D74" s="32" t="s">
        <v>157</v>
      </c>
      <c r="E74" s="32" t="s">
        <v>384</v>
      </c>
      <c r="F74" s="48">
        <v>37649</v>
      </c>
      <c r="G74" s="32" t="s">
        <v>31</v>
      </c>
      <c r="H74" s="32" t="s">
        <v>20</v>
      </c>
      <c r="I74" s="33"/>
      <c r="J74" s="33"/>
      <c r="K74" s="36"/>
      <c r="L74" s="35">
        <v>0</v>
      </c>
    </row>
    <row r="75" spans="1:13" ht="18" customHeight="1">
      <c r="A75" s="67">
        <f t="shared" si="1"/>
        <v>26</v>
      </c>
      <c r="B75" s="68">
        <v>27202227042</v>
      </c>
      <c r="C75" s="68" t="s">
        <v>339</v>
      </c>
      <c r="D75" s="68" t="s">
        <v>106</v>
      </c>
      <c r="E75" s="68" t="s">
        <v>384</v>
      </c>
      <c r="F75" s="69">
        <v>37715</v>
      </c>
      <c r="G75" s="73" t="s">
        <v>79</v>
      </c>
      <c r="H75" s="68" t="s">
        <v>16</v>
      </c>
      <c r="I75" s="70"/>
      <c r="J75" s="70"/>
      <c r="K75" s="71"/>
      <c r="L75" s="72">
        <v>0</v>
      </c>
      <c r="M75" s="128" t="s">
        <v>22</v>
      </c>
    </row>
    <row r="76" spans="1:13" ht="18" customHeight="1">
      <c r="A76" s="31">
        <f t="shared" si="1"/>
        <v>27</v>
      </c>
      <c r="B76" s="32">
        <v>27202131005</v>
      </c>
      <c r="C76" s="32" t="s">
        <v>100</v>
      </c>
      <c r="D76" s="32" t="s">
        <v>114</v>
      </c>
      <c r="E76" s="32" t="s">
        <v>384</v>
      </c>
      <c r="F76" s="48">
        <v>37749</v>
      </c>
      <c r="G76" s="32" t="s">
        <v>34</v>
      </c>
      <c r="H76" s="32" t="s">
        <v>16</v>
      </c>
      <c r="I76" s="33"/>
      <c r="J76" s="33"/>
      <c r="K76" s="36"/>
      <c r="L76" s="35">
        <v>0</v>
      </c>
    </row>
    <row r="77" spans="1:13" ht="18" customHeight="1">
      <c r="A77" s="31">
        <f t="shared" si="1"/>
        <v>28</v>
      </c>
      <c r="B77" s="32">
        <v>27212228708</v>
      </c>
      <c r="C77" s="32" t="s">
        <v>455</v>
      </c>
      <c r="D77" s="32" t="s">
        <v>159</v>
      </c>
      <c r="E77" s="32" t="s">
        <v>384</v>
      </c>
      <c r="F77" s="48">
        <v>37727</v>
      </c>
      <c r="G77" s="32" t="s">
        <v>24</v>
      </c>
      <c r="H77" s="32" t="s">
        <v>20</v>
      </c>
      <c r="I77" s="33"/>
      <c r="J77" s="33"/>
      <c r="K77" s="34"/>
      <c r="L77" s="35">
        <v>0</v>
      </c>
    </row>
    <row r="78" spans="1:13" ht="18" customHeight="1">
      <c r="A78" s="31">
        <f t="shared" si="1"/>
        <v>29</v>
      </c>
      <c r="B78" s="32">
        <v>27202244167</v>
      </c>
      <c r="C78" s="32" t="s">
        <v>63</v>
      </c>
      <c r="D78" s="32" t="s">
        <v>224</v>
      </c>
      <c r="E78" s="32" t="s">
        <v>384</v>
      </c>
      <c r="F78" s="48">
        <v>37899</v>
      </c>
      <c r="G78" s="32" t="s">
        <v>18</v>
      </c>
      <c r="H78" s="32" t="s">
        <v>16</v>
      </c>
      <c r="I78" s="33"/>
      <c r="J78" s="33"/>
      <c r="K78" s="36"/>
      <c r="L78" s="35">
        <v>0</v>
      </c>
    </row>
    <row r="79" spans="1:13" ht="18" customHeight="1">
      <c r="A79" s="31">
        <f t="shared" si="1"/>
        <v>30</v>
      </c>
      <c r="B79" s="32">
        <v>27202202898</v>
      </c>
      <c r="C79" s="32" t="s">
        <v>50</v>
      </c>
      <c r="D79" s="32" t="s">
        <v>51</v>
      </c>
      <c r="E79" s="32" t="s">
        <v>384</v>
      </c>
      <c r="F79" s="48">
        <v>37761</v>
      </c>
      <c r="G79" s="32" t="s">
        <v>110</v>
      </c>
      <c r="H79" s="32" t="s">
        <v>16</v>
      </c>
      <c r="I79" s="33"/>
      <c r="J79" s="33"/>
      <c r="K79" s="36"/>
      <c r="L79" s="35">
        <v>0</v>
      </c>
    </row>
    <row r="80" spans="1:13" ht="18" customHeight="1">
      <c r="A80" s="31">
        <f t="shared" si="1"/>
        <v>31</v>
      </c>
      <c r="B80" s="32">
        <v>27202244900</v>
      </c>
      <c r="C80" s="32" t="s">
        <v>457</v>
      </c>
      <c r="D80" s="32" t="s">
        <v>96</v>
      </c>
      <c r="E80" s="32" t="s">
        <v>384</v>
      </c>
      <c r="F80" s="48">
        <v>37811</v>
      </c>
      <c r="G80" s="32" t="s">
        <v>55</v>
      </c>
      <c r="H80" s="32" t="s">
        <v>16</v>
      </c>
      <c r="I80" s="33"/>
      <c r="J80" s="33"/>
      <c r="K80" s="36"/>
      <c r="L80" s="35">
        <v>0</v>
      </c>
    </row>
    <row r="81" spans="1:12" ht="18" customHeight="1">
      <c r="A81" s="31">
        <f t="shared" si="1"/>
        <v>32</v>
      </c>
      <c r="B81" s="32">
        <v>27202241039</v>
      </c>
      <c r="C81" s="32" t="s">
        <v>458</v>
      </c>
      <c r="D81" s="32" t="s">
        <v>53</v>
      </c>
      <c r="E81" s="32" t="s">
        <v>384</v>
      </c>
      <c r="F81" s="48">
        <v>37923</v>
      </c>
      <c r="G81" s="32" t="s">
        <v>34</v>
      </c>
      <c r="H81" s="32" t="s">
        <v>16</v>
      </c>
      <c r="I81" s="33"/>
      <c r="J81" s="33"/>
      <c r="K81" s="36"/>
      <c r="L81" s="35">
        <v>0</v>
      </c>
    </row>
    <row r="82" spans="1:12" ht="18" customHeight="1">
      <c r="A82" s="31">
        <f t="shared" si="1"/>
        <v>33</v>
      </c>
      <c r="B82" s="32">
        <v>27202136057</v>
      </c>
      <c r="C82" s="32" t="s">
        <v>459</v>
      </c>
      <c r="D82" s="32" t="s">
        <v>153</v>
      </c>
      <c r="E82" s="32" t="s">
        <v>384</v>
      </c>
      <c r="F82" s="48">
        <v>37899</v>
      </c>
      <c r="G82" s="32" t="s">
        <v>34</v>
      </c>
      <c r="H82" s="32" t="s">
        <v>16</v>
      </c>
      <c r="I82" s="33"/>
      <c r="J82" s="33"/>
      <c r="K82" s="36"/>
      <c r="L82" s="35">
        <v>0</v>
      </c>
    </row>
    <row r="83" spans="1:12" ht="18" customHeight="1">
      <c r="A83" s="42">
        <f t="shared" si="1"/>
        <v>34</v>
      </c>
      <c r="B83" s="43">
        <v>27202238942</v>
      </c>
      <c r="C83" s="43" t="s">
        <v>460</v>
      </c>
      <c r="D83" s="43" t="s">
        <v>74</v>
      </c>
      <c r="E83" s="43" t="s">
        <v>384</v>
      </c>
      <c r="F83" s="49">
        <v>37906</v>
      </c>
      <c r="G83" s="43" t="s">
        <v>34</v>
      </c>
      <c r="H83" s="43" t="s">
        <v>16</v>
      </c>
      <c r="I83" s="44"/>
      <c r="J83" s="44"/>
      <c r="K83" s="45"/>
      <c r="L83" s="46">
        <v>0</v>
      </c>
    </row>
    <row r="84" spans="1:12" ht="19.2" customHeight="1">
      <c r="A84" s="26" t="s">
        <v>59</v>
      </c>
      <c r="B84" s="27"/>
      <c r="C84" s="28"/>
      <c r="D84" s="29"/>
      <c r="E84" s="30"/>
      <c r="F84" s="22"/>
      <c r="G84" s="22"/>
      <c r="H84" s="22"/>
      <c r="I84" s="23"/>
      <c r="J84" s="24"/>
      <c r="K84" s="24"/>
      <c r="L84" s="25"/>
    </row>
    <row r="85" spans="1:12" ht="18" customHeight="1">
      <c r="A85" s="37">
        <v>1</v>
      </c>
      <c r="B85" s="38">
        <v>27202202277</v>
      </c>
      <c r="C85" s="38" t="s">
        <v>430</v>
      </c>
      <c r="D85" s="38" t="s">
        <v>19</v>
      </c>
      <c r="E85" s="38" t="s">
        <v>384</v>
      </c>
      <c r="F85" s="47">
        <v>37727</v>
      </c>
      <c r="G85" s="38" t="s">
        <v>34</v>
      </c>
      <c r="H85" s="38" t="s">
        <v>16</v>
      </c>
      <c r="I85" s="39"/>
      <c r="J85" s="39"/>
      <c r="K85" s="40"/>
      <c r="L85" s="41">
        <v>7.874015748031496E-3</v>
      </c>
    </row>
    <row r="86" spans="1:12" ht="18" customHeight="1">
      <c r="A86" s="31">
        <f>A85+1</f>
        <v>2</v>
      </c>
      <c r="B86" s="32">
        <v>27212242500</v>
      </c>
      <c r="C86" s="32" t="s">
        <v>441</v>
      </c>
      <c r="D86" s="32" t="s">
        <v>118</v>
      </c>
      <c r="E86" s="32" t="s">
        <v>384</v>
      </c>
      <c r="F86" s="48">
        <v>37756</v>
      </c>
      <c r="G86" s="32" t="s">
        <v>22</v>
      </c>
      <c r="H86" s="32" t="s">
        <v>16</v>
      </c>
      <c r="I86" s="33"/>
      <c r="J86" s="33"/>
      <c r="K86" s="34"/>
      <c r="L86" s="35">
        <v>7.874015748031496E-3</v>
      </c>
    </row>
    <row r="87" spans="1:12" ht="18" customHeight="1">
      <c r="A87" s="31">
        <f t="shared" ref="A87:A112" si="2">A86+1</f>
        <v>3</v>
      </c>
      <c r="B87" s="32">
        <v>27202243889</v>
      </c>
      <c r="C87" s="32" t="s">
        <v>445</v>
      </c>
      <c r="D87" s="32" t="s">
        <v>38</v>
      </c>
      <c r="E87" s="32" t="s">
        <v>384</v>
      </c>
      <c r="F87" s="48">
        <v>37857</v>
      </c>
      <c r="G87" s="32" t="s">
        <v>25</v>
      </c>
      <c r="H87" s="32" t="s">
        <v>16</v>
      </c>
      <c r="I87" s="33"/>
      <c r="J87" s="33"/>
      <c r="K87" s="36"/>
      <c r="L87" s="35">
        <v>7.874015748031496E-3</v>
      </c>
    </row>
    <row r="88" spans="1:12" ht="18" customHeight="1">
      <c r="A88" s="31">
        <f t="shared" si="2"/>
        <v>4</v>
      </c>
      <c r="B88" s="32">
        <v>27202252937</v>
      </c>
      <c r="C88" s="32" t="s">
        <v>189</v>
      </c>
      <c r="D88" s="32" t="s">
        <v>201</v>
      </c>
      <c r="E88" s="32" t="s">
        <v>384</v>
      </c>
      <c r="F88" s="48">
        <v>37921</v>
      </c>
      <c r="G88" s="32" t="s">
        <v>31</v>
      </c>
      <c r="H88" s="32" t="s">
        <v>16</v>
      </c>
      <c r="I88" s="33"/>
      <c r="J88" s="33"/>
      <c r="K88" s="36"/>
      <c r="L88" s="35">
        <v>7.9365079365079361E-3</v>
      </c>
    </row>
    <row r="89" spans="1:12" ht="18" customHeight="1">
      <c r="A89" s="31">
        <f t="shared" si="2"/>
        <v>5</v>
      </c>
      <c r="B89" s="32">
        <v>27212200202</v>
      </c>
      <c r="C89" s="32" t="s">
        <v>461</v>
      </c>
      <c r="D89" s="32" t="s">
        <v>62</v>
      </c>
      <c r="E89" s="32" t="s">
        <v>384</v>
      </c>
      <c r="F89" s="48">
        <v>37646</v>
      </c>
      <c r="G89" s="32" t="s">
        <v>28</v>
      </c>
      <c r="H89" s="32" t="s">
        <v>16</v>
      </c>
      <c r="I89" s="33"/>
      <c r="J89" s="33"/>
      <c r="K89" s="36"/>
      <c r="L89" s="35">
        <v>7.9365079365079361E-3</v>
      </c>
    </row>
    <row r="90" spans="1:12" ht="18" customHeight="1">
      <c r="A90" s="31">
        <f t="shared" si="2"/>
        <v>6</v>
      </c>
      <c r="B90" s="32">
        <v>26212200430</v>
      </c>
      <c r="C90" s="32" t="s">
        <v>462</v>
      </c>
      <c r="D90" s="32" t="s">
        <v>463</v>
      </c>
      <c r="E90" s="32" t="s">
        <v>384</v>
      </c>
      <c r="F90" s="48">
        <v>35796</v>
      </c>
      <c r="G90" s="32" t="s">
        <v>34</v>
      </c>
      <c r="H90" s="32" t="s">
        <v>20</v>
      </c>
      <c r="I90" s="33"/>
      <c r="J90" s="33"/>
      <c r="K90" s="36"/>
      <c r="L90" s="35">
        <v>7.9365079365079361E-3</v>
      </c>
    </row>
    <row r="91" spans="1:12" ht="18" customHeight="1">
      <c r="A91" s="31">
        <f t="shared" si="2"/>
        <v>7</v>
      </c>
      <c r="B91" s="50">
        <v>27202229759</v>
      </c>
      <c r="C91" s="50" t="s">
        <v>464</v>
      </c>
      <c r="D91" s="50" t="s">
        <v>38</v>
      </c>
      <c r="E91" s="50" t="s">
        <v>384</v>
      </c>
      <c r="F91" s="51">
        <v>37732</v>
      </c>
      <c r="G91" s="50" t="s">
        <v>82</v>
      </c>
      <c r="H91" s="50" t="s">
        <v>16</v>
      </c>
      <c r="I91" s="52"/>
      <c r="J91" s="52"/>
      <c r="K91" s="53"/>
      <c r="L91" s="54">
        <v>7.9365079365079361E-3</v>
      </c>
    </row>
    <row r="92" spans="1:12" ht="18" customHeight="1">
      <c r="A92" s="31">
        <f t="shared" si="2"/>
        <v>8</v>
      </c>
      <c r="B92" s="32">
        <v>27202202337</v>
      </c>
      <c r="C92" s="32" t="s">
        <v>61</v>
      </c>
      <c r="D92" s="32" t="s">
        <v>465</v>
      </c>
      <c r="E92" s="32" t="s">
        <v>384</v>
      </c>
      <c r="F92" s="48">
        <v>37780</v>
      </c>
      <c r="G92" s="32" t="s">
        <v>24</v>
      </c>
      <c r="H92" s="32" t="s">
        <v>16</v>
      </c>
      <c r="I92" s="33"/>
      <c r="J92" s="33"/>
      <c r="K92" s="34"/>
      <c r="L92" s="35">
        <v>7.9365079365079361E-3</v>
      </c>
    </row>
    <row r="93" spans="1:12" ht="18" customHeight="1">
      <c r="A93" s="31">
        <f t="shared" si="2"/>
        <v>9</v>
      </c>
      <c r="B93" s="32">
        <v>27212201494</v>
      </c>
      <c r="C93" s="32" t="s">
        <v>466</v>
      </c>
      <c r="D93" s="32" t="s">
        <v>48</v>
      </c>
      <c r="E93" s="32" t="s">
        <v>384</v>
      </c>
      <c r="F93" s="48">
        <v>37703</v>
      </c>
      <c r="G93" s="32" t="s">
        <v>45</v>
      </c>
      <c r="H93" s="32" t="s">
        <v>20</v>
      </c>
      <c r="I93" s="33"/>
      <c r="J93" s="33"/>
      <c r="K93" s="36"/>
      <c r="L93" s="35">
        <v>7.9365079365079361E-3</v>
      </c>
    </row>
    <row r="94" spans="1:12" ht="18" customHeight="1">
      <c r="A94" s="31">
        <f t="shared" si="2"/>
        <v>10</v>
      </c>
      <c r="B94" s="32">
        <v>27212237913</v>
      </c>
      <c r="C94" s="32" t="s">
        <v>467</v>
      </c>
      <c r="D94" s="32" t="s">
        <v>242</v>
      </c>
      <c r="E94" s="32" t="s">
        <v>384</v>
      </c>
      <c r="F94" s="48">
        <v>37829</v>
      </c>
      <c r="G94" s="32" t="s">
        <v>55</v>
      </c>
      <c r="H94" s="32" t="s">
        <v>20</v>
      </c>
      <c r="I94" s="33"/>
      <c r="J94" s="33"/>
      <c r="K94" s="36"/>
      <c r="L94" s="35">
        <v>7.9365079365079361E-3</v>
      </c>
    </row>
    <row r="95" spans="1:12" ht="18" customHeight="1">
      <c r="A95" s="31">
        <f t="shared" si="2"/>
        <v>11</v>
      </c>
      <c r="B95" s="32">
        <v>27202120328</v>
      </c>
      <c r="C95" s="32" t="s">
        <v>456</v>
      </c>
      <c r="D95" s="32" t="s">
        <v>52</v>
      </c>
      <c r="E95" s="32" t="s">
        <v>384</v>
      </c>
      <c r="F95" s="48">
        <v>37980</v>
      </c>
      <c r="G95" s="32" t="s">
        <v>82</v>
      </c>
      <c r="H95" s="32" t="s">
        <v>16</v>
      </c>
      <c r="I95" s="33"/>
      <c r="J95" s="33"/>
      <c r="K95" s="36"/>
      <c r="L95" s="35">
        <v>1.5625E-2</v>
      </c>
    </row>
    <row r="96" spans="1:12" ht="18" customHeight="1">
      <c r="A96" s="31">
        <f t="shared" si="2"/>
        <v>12</v>
      </c>
      <c r="B96" s="32">
        <v>27202245709</v>
      </c>
      <c r="C96" s="32" t="s">
        <v>468</v>
      </c>
      <c r="D96" s="32" t="s">
        <v>69</v>
      </c>
      <c r="E96" s="32" t="s">
        <v>384</v>
      </c>
      <c r="F96" s="48">
        <v>37855</v>
      </c>
      <c r="G96" s="32" t="s">
        <v>22</v>
      </c>
      <c r="H96" s="32" t="s">
        <v>16</v>
      </c>
      <c r="I96" s="33"/>
      <c r="J96" s="33"/>
      <c r="K96" s="36"/>
      <c r="L96" s="35">
        <v>1.5748031496062992E-2</v>
      </c>
    </row>
    <row r="97" spans="1:12" ht="18" customHeight="1">
      <c r="A97" s="31">
        <f t="shared" si="2"/>
        <v>13</v>
      </c>
      <c r="B97" s="32">
        <v>27202202912</v>
      </c>
      <c r="C97" s="32" t="s">
        <v>167</v>
      </c>
      <c r="D97" s="32" t="s">
        <v>263</v>
      </c>
      <c r="E97" s="32" t="s">
        <v>384</v>
      </c>
      <c r="F97" s="48">
        <v>37917</v>
      </c>
      <c r="G97" s="32" t="s">
        <v>34</v>
      </c>
      <c r="H97" s="32" t="s">
        <v>16</v>
      </c>
      <c r="I97" s="33"/>
      <c r="J97" s="33"/>
      <c r="K97" s="36"/>
      <c r="L97" s="35">
        <v>1.5873015873015872E-2</v>
      </c>
    </row>
    <row r="98" spans="1:12" ht="18" customHeight="1">
      <c r="A98" s="31">
        <f t="shared" si="2"/>
        <v>14</v>
      </c>
      <c r="B98" s="32">
        <v>27202244339</v>
      </c>
      <c r="C98" s="32" t="s">
        <v>134</v>
      </c>
      <c r="D98" s="32" t="s">
        <v>420</v>
      </c>
      <c r="E98" s="32" t="s">
        <v>384</v>
      </c>
      <c r="F98" s="48">
        <v>37717</v>
      </c>
      <c r="G98" s="32" t="s">
        <v>255</v>
      </c>
      <c r="H98" s="32" t="s">
        <v>16</v>
      </c>
      <c r="I98" s="33"/>
      <c r="J98" s="33"/>
      <c r="K98" s="36"/>
      <c r="L98" s="35">
        <v>1.5873015873015872E-2</v>
      </c>
    </row>
    <row r="99" spans="1:12" ht="18" customHeight="1">
      <c r="A99" s="74">
        <f t="shared" si="2"/>
        <v>15</v>
      </c>
      <c r="B99" s="50">
        <v>27202243807</v>
      </c>
      <c r="C99" s="50" t="s">
        <v>189</v>
      </c>
      <c r="D99" s="50" t="s">
        <v>151</v>
      </c>
      <c r="E99" s="50" t="s">
        <v>384</v>
      </c>
      <c r="F99" s="51">
        <v>37850</v>
      </c>
      <c r="G99" s="50" t="s">
        <v>55</v>
      </c>
      <c r="H99" s="50" t="s">
        <v>16</v>
      </c>
      <c r="I99" s="75"/>
      <c r="J99" s="75"/>
      <c r="K99" s="53"/>
      <c r="L99" s="76">
        <v>2.3622047244094488E-2</v>
      </c>
    </row>
    <row r="100" spans="1:12" ht="18" customHeight="1">
      <c r="A100" s="31">
        <f t="shared" si="2"/>
        <v>16</v>
      </c>
      <c r="B100" s="32">
        <v>27211301817</v>
      </c>
      <c r="C100" s="32" t="s">
        <v>469</v>
      </c>
      <c r="D100" s="32" t="s">
        <v>470</v>
      </c>
      <c r="E100" s="32" t="s">
        <v>384</v>
      </c>
      <c r="F100" s="48">
        <v>37747</v>
      </c>
      <c r="G100" s="32" t="s">
        <v>22</v>
      </c>
      <c r="H100" s="32" t="s">
        <v>20</v>
      </c>
      <c r="I100" s="33"/>
      <c r="J100" s="33"/>
      <c r="K100" s="36"/>
      <c r="L100" s="35">
        <v>2.3809523809523808E-2</v>
      </c>
    </row>
    <row r="101" spans="1:12" ht="18" customHeight="1">
      <c r="A101" s="31">
        <f t="shared" si="2"/>
        <v>17</v>
      </c>
      <c r="B101" s="32">
        <v>27212239644</v>
      </c>
      <c r="C101" s="32" t="s">
        <v>471</v>
      </c>
      <c r="D101" s="32" t="s">
        <v>98</v>
      </c>
      <c r="E101" s="32" t="s">
        <v>384</v>
      </c>
      <c r="F101" s="48">
        <v>37716</v>
      </c>
      <c r="G101" s="32" t="s">
        <v>31</v>
      </c>
      <c r="H101" s="32" t="s">
        <v>20</v>
      </c>
      <c r="I101" s="33"/>
      <c r="J101" s="33"/>
      <c r="K101" s="34"/>
      <c r="L101" s="35">
        <v>2.3809523809523808E-2</v>
      </c>
    </row>
    <row r="102" spans="1:12" ht="18" customHeight="1">
      <c r="A102" s="31">
        <f t="shared" si="2"/>
        <v>18</v>
      </c>
      <c r="B102" s="32">
        <v>27202253203</v>
      </c>
      <c r="C102" s="32" t="s">
        <v>472</v>
      </c>
      <c r="D102" s="32" t="s">
        <v>118</v>
      </c>
      <c r="E102" s="32" t="s">
        <v>384</v>
      </c>
      <c r="F102" s="48">
        <v>37624</v>
      </c>
      <c r="G102" s="32" t="s">
        <v>34</v>
      </c>
      <c r="H102" s="32" t="s">
        <v>16</v>
      </c>
      <c r="I102" s="33"/>
      <c r="J102" s="33"/>
      <c r="K102" s="36"/>
      <c r="L102" s="35">
        <v>2.3809523809523808E-2</v>
      </c>
    </row>
    <row r="103" spans="1:12" ht="18" customHeight="1">
      <c r="A103" s="31">
        <f t="shared" si="2"/>
        <v>19</v>
      </c>
      <c r="B103" s="32">
        <v>27202128214</v>
      </c>
      <c r="C103" s="32" t="s">
        <v>473</v>
      </c>
      <c r="D103" s="32" t="s">
        <v>135</v>
      </c>
      <c r="E103" s="32" t="s">
        <v>384</v>
      </c>
      <c r="F103" s="48">
        <v>37741</v>
      </c>
      <c r="G103" s="32" t="s">
        <v>22</v>
      </c>
      <c r="H103" s="32" t="s">
        <v>16</v>
      </c>
      <c r="I103" s="33"/>
      <c r="J103" s="33"/>
      <c r="K103" s="36"/>
      <c r="L103" s="35">
        <v>2.3809523809523808E-2</v>
      </c>
    </row>
    <row r="104" spans="1:12" ht="18" customHeight="1">
      <c r="A104" s="31">
        <f t="shared" si="2"/>
        <v>20</v>
      </c>
      <c r="B104" s="50">
        <v>27202248551</v>
      </c>
      <c r="C104" s="50" t="s">
        <v>474</v>
      </c>
      <c r="D104" s="50" t="s">
        <v>40</v>
      </c>
      <c r="E104" s="50" t="s">
        <v>384</v>
      </c>
      <c r="F104" s="51">
        <v>37910</v>
      </c>
      <c r="G104" s="50" t="s">
        <v>45</v>
      </c>
      <c r="H104" s="50" t="s">
        <v>16</v>
      </c>
      <c r="I104" s="52"/>
      <c r="J104" s="52"/>
      <c r="K104" s="53"/>
      <c r="L104" s="54">
        <v>2.3809523809523808E-2</v>
      </c>
    </row>
    <row r="105" spans="1:12" ht="18" customHeight="1">
      <c r="A105" s="31">
        <f t="shared" si="2"/>
        <v>21</v>
      </c>
      <c r="B105" s="32">
        <v>27207340810</v>
      </c>
      <c r="C105" s="32" t="s">
        <v>475</v>
      </c>
      <c r="D105" s="32" t="s">
        <v>40</v>
      </c>
      <c r="E105" s="32" t="s">
        <v>384</v>
      </c>
      <c r="F105" s="48">
        <v>37775</v>
      </c>
      <c r="G105" s="32" t="s">
        <v>18</v>
      </c>
      <c r="H105" s="32" t="s">
        <v>16</v>
      </c>
      <c r="I105" s="33"/>
      <c r="J105" s="33"/>
      <c r="K105" s="36"/>
      <c r="L105" s="35">
        <v>2.3809523809523808E-2</v>
      </c>
    </row>
    <row r="106" spans="1:12" ht="18" customHeight="1">
      <c r="A106" s="31">
        <f t="shared" si="2"/>
        <v>22</v>
      </c>
      <c r="B106" s="32">
        <v>27202422182</v>
      </c>
      <c r="C106" s="32" t="s">
        <v>476</v>
      </c>
      <c r="D106" s="32" t="s">
        <v>57</v>
      </c>
      <c r="E106" s="32" t="s">
        <v>384</v>
      </c>
      <c r="F106" s="48">
        <v>37901</v>
      </c>
      <c r="G106" s="32" t="s">
        <v>22</v>
      </c>
      <c r="H106" s="32" t="s">
        <v>16</v>
      </c>
      <c r="I106" s="33"/>
      <c r="J106" s="33"/>
      <c r="K106" s="34"/>
      <c r="L106" s="35">
        <v>2.3809523809523808E-2</v>
      </c>
    </row>
    <row r="107" spans="1:12" ht="18" customHeight="1">
      <c r="A107" s="31">
        <f t="shared" si="2"/>
        <v>23</v>
      </c>
      <c r="B107" s="32">
        <v>27212233700</v>
      </c>
      <c r="C107" s="32" t="s">
        <v>283</v>
      </c>
      <c r="D107" s="32" t="s">
        <v>44</v>
      </c>
      <c r="E107" s="32" t="s">
        <v>384</v>
      </c>
      <c r="F107" s="48">
        <v>37742</v>
      </c>
      <c r="G107" s="32" t="s">
        <v>45</v>
      </c>
      <c r="H107" s="32" t="s">
        <v>20</v>
      </c>
      <c r="I107" s="33"/>
      <c r="J107" s="33"/>
      <c r="K107" s="36"/>
      <c r="L107" s="35">
        <v>2.3809523809523808E-2</v>
      </c>
    </row>
    <row r="108" spans="1:12" ht="18" customHeight="1">
      <c r="A108" s="31">
        <f t="shared" si="2"/>
        <v>24</v>
      </c>
      <c r="B108" s="50">
        <v>27202201488</v>
      </c>
      <c r="C108" s="50" t="s">
        <v>477</v>
      </c>
      <c r="D108" s="50" t="s">
        <v>53</v>
      </c>
      <c r="E108" s="50" t="s">
        <v>384</v>
      </c>
      <c r="F108" s="51">
        <v>37771</v>
      </c>
      <c r="G108" s="50" t="s">
        <v>15</v>
      </c>
      <c r="H108" s="50" t="s">
        <v>16</v>
      </c>
      <c r="I108" s="52"/>
      <c r="J108" s="52"/>
      <c r="K108" s="53"/>
      <c r="L108" s="54">
        <v>2.3809523809523808E-2</v>
      </c>
    </row>
    <row r="109" spans="1:12" ht="18" customHeight="1">
      <c r="A109" s="59">
        <f t="shared" si="2"/>
        <v>25</v>
      </c>
      <c r="B109" s="60">
        <v>27212233142</v>
      </c>
      <c r="C109" s="60" t="s">
        <v>478</v>
      </c>
      <c r="D109" s="60" t="s">
        <v>265</v>
      </c>
      <c r="E109" s="60" t="s">
        <v>384</v>
      </c>
      <c r="F109" s="61">
        <v>37626</v>
      </c>
      <c r="G109" s="60" t="s">
        <v>34</v>
      </c>
      <c r="H109" s="60" t="s">
        <v>20</v>
      </c>
      <c r="I109" s="62"/>
      <c r="J109" s="62"/>
      <c r="K109" s="63"/>
      <c r="L109" s="64">
        <v>3.968253968253968E-2</v>
      </c>
    </row>
    <row r="110" spans="1:12" ht="18" customHeight="1">
      <c r="A110" s="65">
        <f t="shared" si="2"/>
        <v>26</v>
      </c>
      <c r="B110" s="50">
        <v>27202242739</v>
      </c>
      <c r="C110" s="50" t="s">
        <v>479</v>
      </c>
      <c r="D110" s="50" t="s">
        <v>480</v>
      </c>
      <c r="E110" s="50" t="s">
        <v>384</v>
      </c>
      <c r="F110" s="51">
        <v>37662</v>
      </c>
      <c r="G110" s="50" t="s">
        <v>34</v>
      </c>
      <c r="H110" s="50" t="s">
        <v>16</v>
      </c>
      <c r="I110" s="52"/>
      <c r="J110" s="52"/>
      <c r="K110" s="53"/>
      <c r="L110" s="54">
        <v>3.968253968253968E-2</v>
      </c>
    </row>
    <row r="111" spans="1:12" ht="18" customHeight="1">
      <c r="A111" s="65">
        <f t="shared" si="2"/>
        <v>27</v>
      </c>
      <c r="B111" s="32">
        <v>27202231323</v>
      </c>
      <c r="C111" s="32" t="s">
        <v>481</v>
      </c>
      <c r="D111" s="32" t="s">
        <v>224</v>
      </c>
      <c r="E111" s="32" t="s">
        <v>384</v>
      </c>
      <c r="F111" s="48">
        <v>37979</v>
      </c>
      <c r="G111" s="32" t="s">
        <v>18</v>
      </c>
      <c r="H111" s="32" t="s">
        <v>16</v>
      </c>
      <c r="I111" s="33"/>
      <c r="J111" s="33"/>
      <c r="K111" s="36"/>
      <c r="L111" s="35">
        <v>4.7619047619047616E-2</v>
      </c>
    </row>
    <row r="112" spans="1:12" ht="18" customHeight="1">
      <c r="A112" s="66">
        <f t="shared" si="2"/>
        <v>28</v>
      </c>
      <c r="B112" s="43">
        <v>27212203004</v>
      </c>
      <c r="C112" s="43" t="s">
        <v>482</v>
      </c>
      <c r="D112" s="43" t="s">
        <v>483</v>
      </c>
      <c r="E112" s="43" t="s">
        <v>384</v>
      </c>
      <c r="F112" s="49">
        <v>37925</v>
      </c>
      <c r="G112" s="43" t="s">
        <v>18</v>
      </c>
      <c r="H112" s="43" t="s">
        <v>20</v>
      </c>
      <c r="I112" s="44"/>
      <c r="J112" s="44"/>
      <c r="K112" s="45"/>
      <c r="L112" s="46">
        <v>4.7619047619047616E-2</v>
      </c>
    </row>
    <row r="113" spans="1:10" ht="15.9" customHeight="1">
      <c r="A113" s="132"/>
      <c r="B113" s="132"/>
      <c r="C113" s="132"/>
      <c r="G113" s="11"/>
      <c r="J113" s="16"/>
    </row>
  </sheetData>
  <autoFilter ref="A4:M113"/>
  <sortState ref="B93:L117">
    <sortCondition ref="L93:L117"/>
    <sortCondition ref="D93:D117"/>
  </sortState>
  <mergeCells count="6">
    <mergeCell ref="A113:C113"/>
    <mergeCell ref="A1:C1"/>
    <mergeCell ref="D1:L1"/>
    <mergeCell ref="A2:C2"/>
    <mergeCell ref="D2:L2"/>
    <mergeCell ref="E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HP-QLC</vt:lpstr>
      <vt:lpstr>HP-QTC</vt:lpstr>
      <vt:lpstr>HP-QTH</vt:lpstr>
      <vt:lpstr>HP-QTM</vt:lpstr>
      <vt:lpstr>'HP-QLC'!Print_Titles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2024-03-18T03:07:16Z</cp:lastPrinted>
  <dcterms:created xsi:type="dcterms:W3CDTF">2016-01-27T03:19:43Z</dcterms:created>
  <dcterms:modified xsi:type="dcterms:W3CDTF">2025-03-03T03:37:59Z</dcterms:modified>
</cp:coreProperties>
</file>